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MASTER\Desktop\3. 운영\보건복지 AI 배움ON\"/>
    </mc:Choice>
  </mc:AlternateContent>
  <bookViews>
    <workbookView xWindow="0" yWindow="0" windowWidth="28800" windowHeight="11940"/>
  </bookViews>
  <sheets>
    <sheet name="과정리스트" sheetId="1" r:id="rId1"/>
  </sheets>
  <definedNames>
    <definedName name="_xlnm._FilterDatabase" localSheetId="0" hidden="1">과정리스트!$A$4:$H$65</definedName>
    <definedName name="_xlnm.Print_Area" localSheetId="0">과정리스트!$A$1:$I$67</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6" i="1" l="1"/>
  <c r="E7" i="1"/>
  <c r="E8" i="1"/>
  <c r="E9" i="1"/>
  <c r="E10" i="1"/>
  <c r="E11" i="1"/>
  <c r="E12" i="1"/>
  <c r="E13" i="1"/>
  <c r="E14" i="1"/>
  <c r="E15" i="1"/>
  <c r="E16" i="1"/>
  <c r="E17" i="1"/>
  <c r="E18" i="1"/>
  <c r="E19" i="1"/>
  <c r="E20" i="1"/>
  <c r="E21" i="1"/>
  <c r="E22" i="1"/>
  <c r="E23" i="1"/>
  <c r="E24" i="1"/>
  <c r="E25" i="1"/>
  <c r="E26" i="1"/>
  <c r="E27" i="1"/>
  <c r="E28" i="1"/>
  <c r="E29" i="1"/>
  <c r="E30" i="1"/>
  <c r="E31" i="1"/>
  <c r="E32" i="1"/>
  <c r="E33" i="1"/>
  <c r="E34" i="1"/>
  <c r="E35" i="1"/>
  <c r="E36" i="1"/>
  <c r="E37" i="1"/>
  <c r="E38" i="1"/>
  <c r="E39" i="1"/>
  <c r="E40" i="1"/>
  <c r="E41" i="1"/>
  <c r="E42" i="1"/>
  <c r="E43" i="1"/>
  <c r="E44" i="1"/>
  <c r="E45" i="1"/>
  <c r="E46" i="1"/>
  <c r="E47" i="1"/>
  <c r="E48" i="1"/>
  <c r="E49" i="1"/>
  <c r="E50" i="1"/>
  <c r="E51" i="1"/>
  <c r="E52" i="1"/>
  <c r="E53" i="1"/>
  <c r="E54" i="1"/>
  <c r="E55" i="1"/>
  <c r="E56" i="1"/>
  <c r="E57" i="1"/>
  <c r="E58" i="1"/>
  <c r="E59" i="1"/>
  <c r="E60" i="1"/>
  <c r="E61" i="1"/>
  <c r="E62" i="1"/>
  <c r="E63" i="1"/>
  <c r="E64" i="1"/>
  <c r="E65" i="1"/>
  <c r="E5" i="1"/>
</calcChain>
</file>

<file path=xl/sharedStrings.xml><?xml version="1.0" encoding="utf-8"?>
<sst xmlns="http://schemas.openxmlformats.org/spreadsheetml/2006/main" count="268" uniqueCount="147">
  <si>
    <t>단계</t>
  </si>
  <si>
    <t>콘텐츠명</t>
  </si>
  <si>
    <t xml:space="preserve">1단계: </t>
  </si>
  <si>
    <t xml:space="preserve">[기반] </t>
  </si>
  <si>
    <t>AI 리터러시</t>
  </si>
  <si>
    <t>(총 14개)</t>
  </si>
  <si>
    <t xml:space="preserve">2단계: </t>
  </si>
  <si>
    <t xml:space="preserve">[실전] </t>
  </si>
  <si>
    <t>AI 스마트워크</t>
  </si>
  <si>
    <t>(총 26개)</t>
  </si>
  <si>
    <t xml:space="preserve">3단계: </t>
  </si>
  <si>
    <t xml:space="preserve">[직무] 보건복지 AI </t>
  </si>
  <si>
    <t xml:space="preserve">4단계: </t>
  </si>
  <si>
    <t xml:space="preserve">[혁신] </t>
  </si>
  <si>
    <t>AX 마스터</t>
  </si>
  <si>
    <t>(총 8개)</t>
  </si>
  <si>
    <t>교육소개</t>
    <phoneticPr fontId="1" type="noConversion"/>
  </si>
  <si>
    <t>4차 산업혁명에 따른 디지털 트렌스포메이션과 그 흐름을 알고 4차산업혁명 요소기술의 산업 적용 사례를 설명할 수 있는 과정입니다.</t>
    <phoneticPr fontId="1" type="noConversion"/>
  </si>
  <si>
    <t xml:space="preserve">AI의 기본부터 알고리즘, 하드웨어, 딥러닝, 자연어 처리 기술까지 인공지능의 모든 것을 쉽고 재미있게 탐험합니다. 일상 속 AI의 원리를 이해하고 현명하게 활용하는 방법을 제시합니다.
</t>
    <phoneticPr fontId="1" type="noConversion"/>
  </si>
  <si>
    <t xml:space="preserve">인공지능(AI) 프로그램을 사용하여 다양한 기능을 활용한다.
</t>
    <phoneticPr fontId="1" type="noConversion"/>
  </si>
  <si>
    <t>디지털 전환, 허위정보 대응은 정부의 주요 정책 과제이며, 공직자의 미디어 이해와 대응 능력을 강화할 수 있습니다.</t>
    <phoneticPr fontId="1" type="noConversion"/>
  </si>
  <si>
    <t>공공영역에서 요구되는 책임성, 설명가능성, 안전성, 신뢰성 확보를 위한 공직자 공통소양 과정</t>
    <phoneticPr fontId="1" type="noConversion"/>
  </si>
  <si>
    <t>생성형 AI를 공직 현장의 보고서 작성, 민원 답변, 보도자료 초안 작성 등 실제 행정업무에 활용하는 역량을 강화하는 과정으로 공직사회 디지털 전환 및 업무혁신 수요를 소개합니다.</t>
    <phoneticPr fontId="1" type="noConversion"/>
  </si>
  <si>
    <t>공공부문 AI 도입 확대, 전 공무원 AI 역량 강화, 공공데이터 개방 확대 등 정부의 AI 행정 전환 기조에 대응하기 위한 공통 기초역량을 배울 수 있습니다.</t>
    <phoneticPr fontId="1" type="noConversion"/>
  </si>
  <si>
    <t>공공부문 AI 도입 확대, 범정부 AI 공통기반 구축, 공무원 AI 역량 강화 정책에 대응하기 위한 기술이해 중심을 교육합니다.</t>
    <phoneticPr fontId="1" type="noConversion"/>
  </si>
  <si>
    <t xml:space="preserve">인공지능 기술의 기본 원리부터 최신 트렌드, 실질적인 업무 활용법까지 폭넓게 이해하고 체험하는 것을 목표로 한다. </t>
    <phoneticPr fontId="1" type="noConversion"/>
  </si>
  <si>
    <t>데이터 기반 행정의 출발점은 데이터 읽기·해석·질문·소통 역량 확보에 있으므로, 고급분석 이전 단계의 전사 공통 데이터 소양을 학습할 수 있다.</t>
    <phoneticPr fontId="1" type="noConversion"/>
  </si>
  <si>
    <t>Chat GPT 실전 활용과 엑셀 업무 자동화를 한번에! ChatGPT의 일상 업무에 대한 활용법은 물론 Chat GPT와 결합해 엑셀 업무를 더 효과적이고 정확히 수행할 수 있는 200% 실전 스킬 강의입니다.</t>
    <phoneticPr fontId="1" type="noConversion"/>
  </si>
  <si>
    <t>OA 프로그램의 실생활, 실무 대비를 위한 강의</t>
    <phoneticPr fontId="1" type="noConversion"/>
  </si>
  <si>
    <t>askup 프로그램을 사용하여 AI 챗봇을 사용한다.</t>
    <phoneticPr fontId="1" type="noConversion"/>
  </si>
  <si>
    <t>playground 프로그램을 사용하여 AI 기능을 사용한다.</t>
    <phoneticPr fontId="1" type="noConversion"/>
  </si>
  <si>
    <t>copilot 프로그램을 사용하여 AI 챗봇을 사용한다.</t>
    <phoneticPr fontId="1" type="noConversion"/>
  </si>
  <si>
    <t>canva 프로그램을 사용하여 AI 기능을 사용한다.</t>
    <phoneticPr fontId="1" type="noConversion"/>
  </si>
  <si>
    <t>gamma 프로그램을 사용하여 AI 기능을 사용한다.</t>
    <phoneticPr fontId="1" type="noConversion"/>
  </si>
  <si>
    <t>firefly 프로그램을 사용하여 AI 기능을 사용한다.</t>
    <phoneticPr fontId="1" type="noConversion"/>
  </si>
  <si>
    <t>lilys 프로그램을 사용하여 AI 기능을 사용한다.</t>
    <phoneticPr fontId="1" type="noConversion"/>
  </si>
  <si>
    <t>notion 프로그램을 사용하여 AI 기능을 사용한다.</t>
    <phoneticPr fontId="1" type="noConversion"/>
  </si>
  <si>
    <t>Jasper 프로그램을 사용하여 AI 기능을 사용한다.</t>
    <phoneticPr fontId="1" type="noConversion"/>
  </si>
  <si>
    <t>writon 프로그램을 사용하여 AI 기능을 사용한다.</t>
    <phoneticPr fontId="1" type="noConversion"/>
  </si>
  <si>
    <t>logoai 프로그램을 사용하여 AI 로고를 생성한다.</t>
    <phoneticPr fontId="1" type="noConversion"/>
  </si>
  <si>
    <t>cue 프로그램을 사용하여 AI 챗봇을 사용한다.</t>
    <phoneticPr fontId="1" type="noConversion"/>
  </si>
  <si>
    <t>보건복지부의 데이터 시각화 지원 기술, 디지털 리터러시 강화, 공공자료 연계 활용 방향과 연계되는 실무형 과정</t>
    <phoneticPr fontId="1" type="noConversion"/>
  </si>
  <si>
    <t>보건복지부의 국가보건의료데이터 표준화, 바이오빅데이터 활용, 질병관리청의 AI·데이터 기반 대응체계 강화와 연계되는 실습형 과정</t>
    <phoneticPr fontId="1" type="noConversion"/>
  </si>
  <si>
    <t>AI로 비시각적 업무를 해결하기_x000D_
사용자의 목소리를 데이터로 읽고, 설득력 있는 제안서와 협업 도구를 AI로 제작하는 실무형 디자인 역량 강화 과정입니다.</t>
    <phoneticPr fontId="1" type="noConversion"/>
  </si>
  <si>
    <t>"품질 및 개선 전략 판단을 지원하는 AI
AI 기반 분석과 자동화를 활용해 시험법 개발부터 품질 문제 분석, 테스트 설계까지 품질 업무 전반을 정교하게 고도화하는 과정입니다."</t>
    <phoneticPr fontId="1" type="noConversion"/>
  </si>
  <si>
    <t>보건복지부의 생성형 AI 복지상담, 복지행정 안내도우미 AI, 정책문서의 AI 학습 가능 데이터 전환 정책과 직접 연계되어 업무 생산성과 정책 대응 속도를 높이는 실용형 교육입니다.</t>
    <phoneticPr fontId="1" type="noConversion"/>
  </si>
  <si>
    <t>"AI 기술의 발전으로 단순한 챗봇을 넘어 스스로 판단하고 협업하는 AI Agent가 기업의 핵심 경쟁력으로 부상하고 있다. 본 과정은 이러한 변화에 대응하여, AI Agent의 개념과 핵심 기술(A2A, MCP 등)을 이해하고 실제 업무에 적용할 수 있는 실무 중심 교육으로 설계되었다. 학습자는 개인·팀·조직 단위에서 AI를 활용해 업무 효율을 높이고, 디지털 전환(DT)을 주도할 수 있는 역량을 체계적으로 습득한다.
본 과정은 AI Agent의 기본 이해 → 실무 자동화 구축 → 조직 단위 확장의 3단계로 구성된다. 초기 단계에서는 AI Agent의 개념, A2A(Agent-to-Agent) 프로토콜, MCP(Model Context Protocol) 등 핵심 이론을 학습하고, 중반부에는 개인 업무 비서·리서치·고객응대·문서 자동화 프로젝트를 실습으로 구현한다. 마지막 단계에서는 이러한 시스템을 통합하여 부서 간 협업이 가능한 전사 자동화 환경을 완성하고, 실행 로드맵을 수립함으로써 실질적인 업무 혁신을 달성한다."</t>
    <phoneticPr fontId="1" type="noConversion"/>
  </si>
  <si>
    <t>"대리·과장급 실무자를 위한 핵심 비즈니스 스킬 교육 과정!
주도적으로 업무를 수행하며 조직의 한계를 뛰어넘는 탁월한 플레이어로 성장할 수 있는 마인드와 실무 스킬을 제공합니다."</t>
    <phoneticPr fontId="1" type="noConversion"/>
  </si>
  <si>
    <t>AI는 행정 혁신, 복지 서비스 개선, 국민 편의 증대 등 국가 운영 전반의 변화를 주도할 핵심 기술로, 공직자들이 AI의 기본 개념과 활용 사례를 이해하는 것은 국정과제 달성의 필수조건입니다.</t>
    <phoneticPr fontId="1" type="noConversion"/>
  </si>
  <si>
    <t>번호</t>
    <phoneticPr fontId="1" type="noConversion"/>
  </si>
  <si>
    <t>시간</t>
    <phoneticPr fontId="1" type="noConversion"/>
  </si>
  <si>
    <t>[배움ON]AI시대, 똑똑한 사람은 어떻게 생각하고 질문하는가(2026)</t>
  </si>
  <si>
    <t>[배움ON]인공지능(AI)이 주도하는 4차 산업혁명 시대(2026)</t>
  </si>
  <si>
    <t>[배움ON]4차산업혁명 요소기술과 디지털 트랜스포메이션(2026)</t>
  </si>
  <si>
    <t>[배움ON]누구나 한 번은 봐야 하는 초보자를 위한 AI 완전 정복(2026)</t>
  </si>
  <si>
    <t>[배움ON]인공지능(AI) - 대화형 인공지능 ChatGPT(챗지피티) 배우기(2026)</t>
  </si>
  <si>
    <t>[배움ON]AI 시대, 공직자가 알아야 할 미디어 리터러시의 핵심(2026)</t>
  </si>
  <si>
    <t>[배움ON]당신이 알아야 할 디지털·AI윤리(2026)</t>
  </si>
  <si>
    <t>[배움ON]행정 현장의 AI동료, 어떻게 활용할까?(2026)</t>
  </si>
  <si>
    <t>[배움ON](공공 AI역량 트랙) AI 리터러시(2026)</t>
  </si>
  <si>
    <t>[배움ON]AI의 현재(기술적 접근)(2026)</t>
  </si>
  <si>
    <t>[배움ON]「AI 3대 강국 도약을 위한 비전」(2026)</t>
  </si>
  <si>
    <t>[배움ON](공공 AI역량 트랙) AI 머신러닝, 딥러닝의 이해 활용(2026)</t>
  </si>
  <si>
    <t>[배움ON](공공 AI역량 트랙) 데이터분석 리터러시(2026)</t>
  </si>
  <si>
    <t>[배움ON]GPT 업무자동화, 저는 ChatGPT가 있어 먼저 퇴근합니다(2026)</t>
  </si>
  <si>
    <t>[배움ON]당장 시작해야 하는 ChatGPT와 AI 스마트워크(2026)</t>
  </si>
  <si>
    <t>[배움ON]챗GPT를 활용하여 기획서, 제안서 작성하기!(2026)</t>
  </si>
  <si>
    <t>[배움ON]엑셀을 활용한 업무 자동화 (ChatGPT 활용)(2026)</t>
  </si>
  <si>
    <t>[배움ON][AX의 정석-실무편] 감을 잃은 직장인, AI로 무결점 보고서 만들기(2026)</t>
  </si>
  <si>
    <t>[배움ON]업무 효율을 높이는 AI Microsoft Copilot Part.2 오피스 365 자동화 활용 1(2026)</t>
  </si>
  <si>
    <t>[배움ON]업무 효율을 높이는 AI Microsoft Copilot Part.2 오피스 365 자동화 활용 2(2026)</t>
  </si>
  <si>
    <t>[배움ON]직장인을 위한 AI 활용 실무 Part.1 ChatGPT 엑셀, 파워포인트, VBA(2026)</t>
  </si>
  <si>
    <t>[배움ON]직장인을 위한 AI 활용 실무 Part.2 ChatGPT Google Docs, 업무용 글쓰기 등(2026)</t>
  </si>
  <si>
    <t>[배움ON]말해봐, ChatGPT가 다 해줄게. 스마트 업무 자동화(2026)</t>
  </si>
  <si>
    <t>[배움ON]말해봐, ChatGPT가 다 해줄게. 실전 업무 활용(2026)</t>
  </si>
  <si>
    <t>[배움ON]직장인이라면 기본으로 알아야 하는 실무 활용 - 한글(2026)</t>
  </si>
  <si>
    <t>[배움ON]직장인이꼭알아야할AI툴10가지Part.1창업,노무등다양한분야의법률자문-애스크업(AskUp)(2026)</t>
  </si>
  <si>
    <t>[배움ON]직장인이꼭알아야할AI툴10가지Part.10무료생성이미지를쉽게만들어주는플레이그라운드(Playground)(2026)</t>
  </si>
  <si>
    <t>[배움ON]직장인이꼭알아야할AI툴10가지Part.2서류작업을도와주는365코파일럿(Copilot)(2026)</t>
  </si>
  <si>
    <t>[배움ON]직장인이꼭알아야할AI툴10가지Part.3텍스트에맞는이미지로만들어주는도구캔바(Canva)(2026)</t>
  </si>
  <si>
    <t>[배움ON]직장인이꼭알아야할AI툴10가지Part.4프리젠테이션(PPT)제작도구감마(Gamma)(2026)</t>
  </si>
  <si>
    <t>[배움ON]직장인이꼭알아야할AI툴10가지Part.5이미지와텍스트아트를만들어주는파이어플라이(Firefly)(2026)</t>
  </si>
  <si>
    <t>[배움ON]직장인이꼭알아야할AI툴10가지Part.6유튜브영상을요약해주는도구릴리스(Lilys)(2026)</t>
  </si>
  <si>
    <t>[배움ON]직장인이꼭알아야할AI툴10가지Part.7문서작성을돕는노션(Notion)(2026)</t>
  </si>
  <si>
    <t>[배움ON]직장인이꼭알아야할AI툴10가지Part.8마케팅업무에활용할수있는글쓰기도구재스퍼(Jasper)(2026)</t>
  </si>
  <si>
    <t>[배움ON]직장인이꼭알아야할AI툴10가지Part.9마케팅업무에활용할수있는글쓰기도구뤼튼(Wrtn)에디터(2026)</t>
  </si>
  <si>
    <t>[배움ON]인공지능(AI)-기업로고등을만들어주는logoAI(로고에이아이)배우기(2026)</t>
  </si>
  <si>
    <t>[배움ON]인공지능(AI) - 대화를 통해 답변을 찾아주는 네이버의 AI 검색 큐(Cue) 배우기 (2026)</t>
  </si>
  <si>
    <t>[배움ON](공공 AI역량 트랙) 노코드 데이터분석(2026)</t>
  </si>
  <si>
    <t>[배움ON](공공 AI역량 트랙) AI와 파이썬 활용 데이터 분석 실습(2026)</t>
  </si>
  <si>
    <t>[배움ON][직무별AI콕] 인사 6단계 업무별 프롬프트 작성 원리(2026)</t>
  </si>
  <si>
    <t>[배움ON][직무별AI콕] 디자인 6단계 업무별 프롬프트 작성 원리(2026)</t>
  </si>
  <si>
    <t>[배움ON][직무별AI콕] 품질/서비스 6단계 업무별 프롬프트 작성 원리(2026)</t>
  </si>
  <si>
    <t>[배움ON][직무별AI콕] H/W 개발 6단계 업무별 프롬프트 작성 원리(2026)</t>
  </si>
  <si>
    <t>[배움ON][직무별AI콕] S/W 개발 6단계 업무별 프롬프트 작성 원리(2026)</t>
  </si>
  <si>
    <t>[배움ON]공공기관 및 비영리단체를 위한 생성AI 활용 비법(2026)</t>
  </si>
  <si>
    <t>[배움ON]기획자를 위한 챗GPT 활용법, 당신의 빠른 퇴근과 연봉 향상을 위하여!(2026)</t>
  </si>
  <si>
    <t>[배움ON]말해봐, ChatGPT가 다 해줄게. 데이터 분석(2026)</t>
  </si>
  <si>
    <t>[배움ON]말해봐, ChatGPT가 다 해줄게. 대화·응대 전략(2026)</t>
  </si>
  <si>
    <t>[배움ON]말해봐, ChatGPT가 다 해줄게. 창의적 질문력(2026)</t>
  </si>
  <si>
    <t>[배움ON]챗GPT와 유튜브로 완성하는 우리 회사 브랜딩 전략(2026)</t>
  </si>
  <si>
    <t>[배움ON]AI 시대 ChatGPT 분야별 실무 적용 활용법(2026)</t>
  </si>
  <si>
    <t>[배움ON]쉽게 배우고 적용하는 디지털 융합 AI 서비스 (2026)</t>
  </si>
  <si>
    <t>[배움ON](공공 AI역량 트랙) 생성형 AI 활용 업무효율화(2026)</t>
  </si>
  <si>
    <t>[배움ON][AX의 정석-도입 전략편] AI 전환이라고요? 뭐부터 해야 하는 거죠?(2026)</t>
  </si>
  <si>
    <t>[배움ON]AI Agent로 혁신하는 업무 자동화 마스터 과정(2026)</t>
  </si>
  <si>
    <t>[배움ON]핵심 실무자 레벨업, DX 시대 필수 경쟁력 장착(2026)</t>
  </si>
  <si>
    <t>[배움ON]AI 전문가를 위한 프리미엄 강의 패키지(2026)</t>
  </si>
  <si>
    <t>[배움ON][휴먼스킬vsAI] 문제 해결력 2.0: 예측하고 예방하라(2026)</t>
  </si>
  <si>
    <t>[배움ON][휴먼스킬vsAI] 창의력 2.0: AI 시대 최고의 무기가 되다(2026)</t>
  </si>
  <si>
    <t>[배움ON][휴먼스킬vsAI] 협업 2.0: 공감하고 연결하라(2026)</t>
  </si>
  <si>
    <t>[배움ON](공공 AI역량 트랙) 관리자 AI 리더십(2026)</t>
  </si>
  <si>
    <t>제한없음</t>
    <phoneticPr fontId="1" type="noConversion"/>
  </si>
  <si>
    <t>교육대상</t>
    <phoneticPr fontId="1" type="noConversion"/>
  </si>
  <si>
    <t>교육비</t>
    <phoneticPr fontId="1" type="noConversion"/>
  </si>
  <si>
    <t>무료</t>
    <phoneticPr fontId="1" type="noConversion"/>
  </si>
  <si>
    <t>인공지능의 주요 기술을 이해하고 활용할 수 있다.</t>
    <phoneticPr fontId="1" type="noConversion"/>
  </si>
  <si>
    <t>직장인이 가장 많이 쓰는 도구인 엑셀, 파워포인트! 시간이 많이 필요한 단순 반복 업무를 ChatGPT를 통해 한방에 해결할 수 있습니다.
함수/코드 몰라도 ChatGPT에게 물어보면 고민 끝! 사례를 따라하고 응용해 보세요~ 업무의 신세계가 열립니다!</t>
    <phoneticPr fontId="1" type="noConversion"/>
  </si>
  <si>
    <t xml:space="preserve">기획의 마법사, 챗GPT와 함께하는 혁신적인 사업 기획서 작성법을 소개합니다!
이 강의는 인공지능의 힘을 활용하여 창의적이고 효율적인 기획서 작성 방법을 알려드립니다.
전문가의 노하우와 첨단 AI 기술이 만나 탄생한 이 콘텐츠는 여러분의 기획 능력을 한 단계 끌어올릴 것입니다.
지루한 문서 작업은 이제 그만! 챗GPT와 함께 혁신적인 아이디어를 쏟아내고, 설득력 있는 기획서를 손쉽게 만들어보세요.
</t>
    <phoneticPr fontId="1" type="noConversion"/>
  </si>
  <si>
    <t xml:space="preserve">빠르게 발전하고 있지만 쉽게 따라갈 수 없는 인공지능 기술의 기초와 발전에 대한 개관을 제공합니다.
챗GPT라는 대화형 인공지능을 활용한 실무 사례를 제공하며, 커스터마이징 방법과 실무에서의 적용 방법을 제시해 드립니다.
</t>
    <phoneticPr fontId="1" type="noConversion"/>
  </si>
  <si>
    <t xml:space="preserve">이 과정은 ChatGPT 및 생성형 AI 도구를 활용하여 반복 문서 자동화, 보고서 요약, PPT 및 발표대본 생성, 회의록 정리, 스마트 리서치 등 다양한 실무 문서 작성 업무를 자동화하는 실전 중심의 교육으로 문서 유형별 자동화 전략부터 AI 기반 정보 수집 및 활용법까지, 실습과 사례 중심으로 구성되어 있어 학습자가 실제 업무에 바로 적용할 수 있도록 설계되어 있다.
</t>
    <phoneticPr fontId="1" type="noConversion"/>
  </si>
  <si>
    <t>교육시간(분)</t>
    <phoneticPr fontId="1" type="noConversion"/>
  </si>
  <si>
    <t xml:space="preserve">이전 시대가 질문과 답이 중요한 시대였다면 이제는 질문만 중요한 시대입니다.
그렇다면 과연 제대로 질문하는 법은 무엇일까요? AI에게 적절한 질문을 하여 의미 있는 결과물을 얻어낼 수 있도록 사고력을 확장하는 방법을 알려주는 과정입니다.
</t>
    <phoneticPr fontId="1" type="noConversion"/>
  </si>
  <si>
    <t xml:space="preserve">본 과정은 감정 조율형 커뮤니케이션, 부정 표현 완화, 사내외 커뮤니케이션 전략, 고객 공감형 응대, 역할 기반 시뮬레이션 등 실무에서 자주 접하는 대화 상황을 중심으로 구성되어 있으며, ChatGPT를 활용해 효과적인 프롬프트를 설계하고 다양한 말하기 유형을 실습한다. 단순 표현 자동화가 아닌, 상황의 맥락을 고려한 전략적 표현력을 강화할 수 있도록 구성된 실전형 강의다.
</t>
    <phoneticPr fontId="1" type="noConversion"/>
  </si>
  <si>
    <t>이 콘텐츠는 공공기관 및 비영리단체를 대상으로 하여 생성AI를 효율적으로 활용할 수 있는 실질적인 가이드를 제공합니다.
생성AI와의 협업 기본 원칙부터 시작해 정보 요약, 문서 작성, 업무 능력 향상과 같은 구체적인 응용 사례를 단계적으로 제시하여 학습자가 각 상황에 맞는 활용법을 바로 적용할 수 있도록 설계되었습니다.
특히, 공공 및 비영리단체의 특수한 업무 환경을 고려하여 민원 응대, 성과 보고, 홍보 등 주요 업무에서 생성AI의 활용 효과를 극대화할 수 있는 방법론과 사례를 제공합니다.</t>
    <phoneticPr fontId="1" type="noConversion"/>
  </si>
  <si>
    <t>AI는 행정 혁신, 복지 서비스 개선, 국민 편의 증대 등 국가 운영 전반의 변화를 주도할 핵심 기술로, 공직자들이 AI의 기본 개념과 활용 사례를 이해하는 것은 국정과제 달성의 필수조건을 배울 수 있습니다.</t>
    <phoneticPr fontId="1" type="noConversion"/>
  </si>
  <si>
    <t xml:space="preserve">"AI 기반 분석을 통해 구성원의 정성 의견부터 교육 응답까지 복잡한 HR 데이터를 빠르게 정리하고 인사이트를 도출하는 능력을 길러 조직 운영의 정확도와 민첩성을 높이는 데 최적화된 과정입니다."
</t>
    <phoneticPr fontId="1" type="noConversion"/>
  </si>
  <si>
    <t xml:space="preserve">"H/W 개발자 업무 중 높은 비중을 차지하는 자료 기반 업무, 제품 개발 초기 단계 정보 탐색과 근거 수집, 설계 검토 및 의견 조율 과정에서의 근거 문구 정리 등 AI를 활용법을 알려드립니다."
</t>
    <phoneticPr fontId="1" type="noConversion"/>
  </si>
  <si>
    <t xml:space="preserve">이 과정은 기본적인 데이터 구조화부터, 패턴 인사이트 도출, KPI 분석, 고객 피드백 자동 분류, 반복 보고서 자동화 템플릿 구축까지 포괄적으로 다루며, 데이터 해석과 문장 전환 능력을 함께 기를 수 있다. 
</t>
    <phoneticPr fontId="1" type="noConversion"/>
  </si>
  <si>
    <t xml:space="preserve">본 과정은 ChatGPT를 활용해 실무에서 필요한 질문을 직접 설계하고, 이를 기반으로 아이디어 생성, 보고서 작성, 문제 해결까지 확장하는 질문력 중심의 교육이다. 
좋은 질문을 만드는 법부터 팀 단위 워크숍, Why 기반 사고, 질문 템플릿 자동화까지 실습 중심으로 구성되어 있어, 직장인이 현장에서 바로 활용할 수 있는 질문 설계 및 사고력 향상 교육을 제공한다.
</t>
    <phoneticPr fontId="1" type="noConversion"/>
  </si>
  <si>
    <t xml:space="preserve">"유튜브와 AI를 접목한 최신 브랜딩 트렌드를 이해하고, 조직 홍보와 이미지 제고에 활용할 수 있다.
챗GPT를 활용해 기획안 작성, 썸네일 및 제목 제작, 통계 해석 리포트 등 반복 업무를 자동화하고 효율을 높일 수 있다.
생방송 운영, 채널 관리, 마케팅 전략 등 조직 브랜딩에 필요한 유튜브 실무 기술을 체계적으로 습득할 수 있다.
콘텐츠 제작 윤리, 저작권 관리, 직원 참여형 콘텐츠 기획을 통해 지속 가능한 조직 브랜딩 문화를 조성할 수 있다."
</t>
    <phoneticPr fontId="1" type="noConversion"/>
  </si>
  <si>
    <t xml:space="preserve">인공지능은 현재 다양한 산업 분야에서 엄청난 혁신과 경쟁력을 제공하고 있다. 특히 생성 AI는 급속히 발전하고 있으며 그 잠재력과 활용 방법이 무궁무진하여 AI 시대에 경쟁력을 갖추기 위해서는 필수적으로 배워야 한다. 
인공지능 기술을 적용한 자동화와 자동화된 결정 시스템은 기업들이 생산성을 향상시키고 비용을 절감하는 데 큰 도움이 되며 AI 기반의 데이터 분석과 예측 모델은 기업이 시장 동향을 파악하고 전략을 개선하는 데 도움이 된다. 
 특히 생성 AI 기술은 창작 분야에서도 큰 잠재력을 가지고 있으며, 예술, 디자인, 문학 등 다양한 창작 활동을 지원하는 데 활용될 수 있다.
</t>
    <phoneticPr fontId="1" type="noConversion"/>
  </si>
  <si>
    <t>블록체인에 대한 기초 지식을 얻고 새로운 기회를 얻을 수 있는 발판을 마련하자
학습대상 :
블록체인에 대한 지식과 인사이트를 얻고자 하는 임직원
학습내용 :
1. 인공지능이란 무엇인가?
2. 인공지능이 우리의 미래를 어떻게 바꾸는가 -1
3. 인공지능이 우리의 미래를 어떻게 바꾸는가 -2
4. 인공지능이 우리의 미래를 어떻게 바꾸는가 -3
5. 머신러닝과 딥러닝
6. 인공지능 브레인모사로 발전하다
7. 인공지능의 시나리오와 플랫폼
8. 인공지능 플랫폼 구현의 첫걸음-1
9. 인공지능 플랫폼 구현의 첫걸음-2
10. 인공지능 플랫폼과 핵심 인프라 구성 방법
11. 기능으로 알아보는 인공지능 플랫폼
12. 인공지능 플랫폼의 인터페이스 구성-1
13. 인공지능 플랫폼의 인터페이스 구성-2
14. 인공지능 로봇과 대화 처리 기술-1
15. 인공지능 로봇과 대화 처리 기술-2
16. 인공지능과 얼굴 및 시각 정보 처리 기술-1
17. 인공지능과 얼굴 및 시각 정보 처리 기술-2
18. 디지털 헬스케어의 핵심 인공지능
19. 인공지능과 친환경에너지의 미래
20. 인공지능의 윤리적 이슈와 데이터보호
머신러닝, 딥러닝, 브레인모사, 핵심인프라, 인공지능플랫폼, 로봇대화, 디지털헬스케어, 윤리적이슈</t>
    <phoneticPr fontId="1" type="noConversion"/>
  </si>
  <si>
    <t xml:space="preserve">"이 과정은 기업의 AI 전환의 본질과 실행 전략을 가장 명확하게 제시하기에 최적화된 과정입니다. 
본 과정은 AI 도입 초기 단기 열풍을 일으킨 기술과 툴, 프롬프트 중심 교육은 답할 수 없는 ""이걸 누가, 어떻게, 조직에 녹여야 하지?""에 대한 해답을 찾도록 도와드립니다.
AI 도입은 단순한 교육이나 일회성으로 끝나는 컨설팅만으로 완성될 수 없습니다. 이 과정은 도입 → 정착 → 문화화에 이르는 단계별 전략을 구체적으로 제시하며, 이를 통해 기업은 조직 상황에 맞춰 실행 가능한 전환 로드맵을 직접 그릴 수 있습니다. 또한 내용전문가의 오랜 업계 경험과 연구의 결과를 담은 이 과정은 AI 트랜스포메이션을 준비하는 기업과 조직에 유용한 안내서가 될 것입니다."
</t>
    <phoneticPr fontId="1" type="noConversion"/>
  </si>
  <si>
    <t xml:space="preserve">문제를 ‘고치는 시대’는 끝났다! 이제는 ‘문제를 없애는 시대’다! AI가 문제를 ‘해결’하는 시대, 인간은 문제를 ‘예측’하고 ‘예방’해야 경쟁력을 가질 수 있습니다.
 이제는 발생한 문제에 대응하는 방식이 아니라, 아직 드러나지 않은 위험을 감지하고 선제적으로 차단하는 능력이 필요합니다.
</t>
    <phoneticPr fontId="1" type="noConversion"/>
  </si>
  <si>
    <t xml:space="preserve">ChatGPT를 넘어, 프롬프트 너머에 존재하는 생성형 AI의 거대한 생태계가 있다. RAG, 임베딩, 벡터DB, 에이전트까지—도구가 아닌 구조를 이해할 때 비로소 실전이 시작된다. 개념을 다시 정립하고 생성형 AI 실무의 핵심을 다시 써보자.
</t>
    <phoneticPr fontId="1" type="noConversion"/>
  </si>
  <si>
    <t>기획자가 챗GPT를 어떤 업무에 적용할 수 있을지 상세한 예시를 통해 배울 수 있습니다. 특히 챗GPT를 효율적으로 활용할 수 있는 COFFEE 프레임워크 기반으로 활용법을 알려드립니다.</t>
    <phoneticPr fontId="1" type="noConversion"/>
  </si>
  <si>
    <t>앞으로 우리에게 필요한 창의력은 이전과는 완전히 다른 방식으로 접근해야 합니다.
 새로운 개념의 창의력을 어떻게 발전시켜 실제로 경쟁력 있는 창의적 결과물을 도출할 수 있을지 그 방법을 알려드립니다.</t>
    <phoneticPr fontId="1" type="noConversion"/>
  </si>
  <si>
    <t xml:space="preserve">문제를 ‘고치는 시대’는 끝났다! 이제는 ‘문제를 없애는 시대’다! AI가 문제를 ‘해결’하는 시대, 인간은 문제를 ‘예측’하고 ‘예방’해야 경쟁력을 가질 수 있습니다. 
이제는 발생한 문제에 대응하는 방식이 아니라, 아직 드러나지 않은 위험을 감지하고 선제적으로 차단하는 능력이 필요합니다.
</t>
    <phoneticPr fontId="1" type="noConversion"/>
  </si>
  <si>
    <t>실무 S/W 개발자가 실전에서 활용할 수 있는 AI 기반 분석과 문서화 역량을 함양하는 실전 과정으로, UX 설계부터 정적 분석, API 명세와 커뮤니케이션 전략까지, 프로젝트 전반의 흐름을 AI로 효율화하는 방법을 알려드립니다.</t>
    <phoneticPr fontId="1" type="noConversion"/>
  </si>
  <si>
    <t xml:space="preserve">본 과정은 ChatGPT를 기반으로 Napkin AI, Gamma AI, Felo AI, Imagen 3, Suno AI 등 다양한 생성형 AI 도구를 활용하여 실제 사무환경에서 필요한 콘텐츠를 자동 생성·활용하는 실전형 강의이다. 
보고서 요약, 발표자료 구성, 이미지 생성, 음악 제작 등 멀티모달 콘텐츠 제작 역량을 중심으로 구성되어 있으며, 각 도구의 특성을 살린 업무별 적용사례 실습이 포함된다.
</t>
    <phoneticPr fontId="1" type="noConversion"/>
  </si>
  <si>
    <t>"대화형 AI를 회사에서의 업무 처리에 어떻게 적용하는지에 대하여 학습하는 과정입니다."</t>
    <phoneticPr fontId="1" type="noConversion"/>
  </si>
  <si>
    <t>"학습자는 본 과정을 통해 ChatGPT 등의 대화형 AI를 사용해 업무를 처리하는 과정에 익숙해질 수 있습니다."</t>
    <phoneticPr fontId="1" type="noConversion"/>
  </si>
  <si>
    <t>전통적인 업무 방식에서 AI 협업으로의 패러다임 전환을 통해 오피스 365 전 영역에 걸친 AI 자동화 솔루션을 학습합니다._x000D_
실무 현장에서 즉시 적용 가능한  단계별 실습 예제를 통해 업무 효율성을 높이고, AI를 통해 업무 자동화 기능을 사용할 수 있습니다."</t>
    <phoneticPr fontId="1" type="noConversion"/>
  </si>
  <si>
    <t xml:space="preserve">"효과적인 프롬프트 엔지니어링 기법과 프롬프트 사례 분석을 통해 단순한 도구 사용법을 넘어 AI의 한계점 이해와 비판적 검토 능력까지 함양합니다.
실무 현장에서 즉시 적용 가능한  단계별 실습 예제를 통해 업무 효율성을 높이고, AI를 통해 업무 자동화 기능을 사용할 수 있습니다."
</t>
    <phoneticPr fontId="1" type="noConversion"/>
  </si>
  <si>
    <t xml:space="preserve">이 과정은 AI와 협업하여 논리적 비약까지 잡아내고, 설득력 있는 무결점 보고서를 완성하는 방법을 알려드립니다. 또한 단순히 AI가 대신 써주는 보고서가 아니라, 사람의 전략적 사고와 AI의 검증 능력을 결합해 실무에서 통하는 문서작성 역량을 길러드립니다. AI 검증 역량을 통해 진짜 “보고할 수 있는 보고서” 작성법에 대한 과정입니다.
</t>
    <phoneticPr fontId="1" type="noConversion"/>
  </si>
  <si>
    <t>보건복지 AI 배움ON (edu.kohi.or.kr/ai) e-러닝 과정리스트</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</si>
</sst>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맑은 고딕"/>
      <family val="2"/>
      <charset val="129"/>
      <scheme val="minor"/>
    </font>
    <font>
      <sz val="8"/>
      <name val="맑은 고딕"/>
      <family val="2"/>
      <charset val="129"/>
      <scheme val="minor"/>
    </font>
    <font>
      <sz val="11"/>
      <color theme="1"/>
      <name val="KoPub돋움체 Bold"/>
      <family val="3"/>
      <charset val="129"/>
    </font>
    <font>
      <sz val="10"/>
      <color rgb="FF000000"/>
      <name val="KoPub돋움체 Light"/>
      <family val="3"/>
      <charset val="129"/>
    </font>
    <font>
      <sz val="10"/>
      <color theme="1"/>
      <name val="KoPub돋움체 Light"/>
      <family val="3"/>
      <charset val="129"/>
    </font>
    <font>
      <b/>
      <sz val="10"/>
      <color theme="1"/>
      <name val="KoPub돋움체 Bold"/>
      <family val="3"/>
      <charset val="129"/>
    </font>
    <font>
      <sz val="10"/>
      <color rgb="FFFF0000"/>
      <name val="KoPub돋움체 Light"/>
      <family val="3"/>
      <charset val="129"/>
    </font>
    <font>
      <sz val="10"/>
      <color theme="1"/>
      <name val="KoPub돋움체 Bold"/>
      <family val="3"/>
      <charset val="129"/>
    </font>
    <font>
      <sz val="15"/>
      <color theme="1"/>
      <name val="HY헤드라인M"/>
      <family val="1"/>
      <charset val="129"/>
    </font>
  </fonts>
  <fills count="11">
    <fill>
      <patternFill patternType="none"/>
    </fill>
    <fill>
      <patternFill patternType="gray125"/>
    </fill>
    <fill>
      <patternFill patternType="solid">
        <fgColor theme="7" tint="0.79998168889431442"/>
        <bgColor indexed="64"/>
      </patternFill>
    </fill>
    <fill>
      <patternFill patternType="solid">
        <fgColor theme="5" tint="0.79998168889431442"/>
        <bgColor indexed="64"/>
      </patternFill>
    </fill>
    <fill>
      <patternFill patternType="solid">
        <fgColor theme="8" tint="0.79998168889431442"/>
        <bgColor indexed="64"/>
      </patternFill>
    </fill>
    <fill>
      <patternFill patternType="solid">
        <fgColor theme="9" tint="0.79998168889431442"/>
        <bgColor indexed="64"/>
      </patternFill>
    </fill>
    <fill>
      <patternFill patternType="solid">
        <fgColor theme="2" tint="-0.249977111117893"/>
        <bgColor indexed="64"/>
      </patternFill>
    </fill>
    <fill>
      <patternFill patternType="solid">
        <fgColor theme="5" tint="0.59999389629810485"/>
        <bgColor indexed="64"/>
      </patternFill>
    </fill>
    <fill>
      <patternFill patternType="solid">
        <fgColor theme="9" tint="0.59999389629810485"/>
        <bgColor indexed="64"/>
      </patternFill>
    </fill>
    <fill>
      <patternFill patternType="solid">
        <fgColor theme="7" tint="0.59999389629810485"/>
        <bgColor indexed="64"/>
      </patternFill>
    </fill>
    <fill>
      <patternFill patternType="solid">
        <fgColor theme="4" tint="0.59999389629810485"/>
        <bgColor indexed="64"/>
      </patternFill>
    </fill>
  </fills>
  <borders count="25">
    <border>
      <left/>
      <right/>
      <top/>
      <bottom/>
      <diagonal/>
    </border>
    <border>
      <left style="thin">
        <color indexed="64"/>
      </left>
      <right style="thin">
        <color indexed="64"/>
      </right>
      <top style="thin">
        <color indexed="64"/>
      </top>
      <bottom style="thin">
        <color indexed="64"/>
      </bottom>
      <diagonal/>
    </border>
    <border>
      <left style="dotted">
        <color indexed="64"/>
      </left>
      <right style="dotted">
        <color indexed="64"/>
      </right>
      <top style="dotted">
        <color indexed="64"/>
      </top>
      <bottom style="dotted">
        <color indexed="64"/>
      </bottom>
      <diagonal/>
    </border>
    <border>
      <left style="dotted">
        <color indexed="64"/>
      </left>
      <right style="thin">
        <color indexed="64"/>
      </right>
      <top style="dotted">
        <color indexed="64"/>
      </top>
      <bottom style="dotted">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right style="dotted">
        <color indexed="64"/>
      </right>
      <top style="dotted">
        <color indexed="64"/>
      </top>
      <bottom style="dotted">
        <color indexed="64"/>
      </bottom>
      <diagonal/>
    </border>
    <border>
      <left/>
      <right style="dotted">
        <color indexed="64"/>
      </right>
      <top style="dotted">
        <color indexed="64"/>
      </top>
      <bottom style="thin">
        <color indexed="64"/>
      </bottom>
      <diagonal/>
    </border>
    <border>
      <left/>
      <right style="dotted">
        <color indexed="64"/>
      </right>
      <top/>
      <bottom style="dotted">
        <color indexed="64"/>
      </bottom>
      <diagonal/>
    </border>
    <border>
      <left style="dotted">
        <color indexed="64"/>
      </left>
      <right style="dotted">
        <color indexed="64"/>
      </right>
      <top/>
      <bottom style="dotted">
        <color indexed="64"/>
      </bottom>
      <diagonal/>
    </border>
    <border>
      <left style="dotted">
        <color indexed="64"/>
      </left>
      <right style="thin">
        <color indexed="64"/>
      </right>
      <top/>
      <bottom style="dotted">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medium">
        <color indexed="64"/>
      </left>
      <right/>
      <top style="medium">
        <color indexed="64"/>
      </top>
      <bottom style="medium">
        <color indexed="64"/>
      </bottom>
      <diagonal/>
    </border>
    <border>
      <left/>
      <right/>
      <top/>
      <bottom style="thin">
        <color indexed="64"/>
      </bottom>
      <diagonal/>
    </border>
    <border>
      <left/>
      <right/>
      <top style="thin">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alignment vertical="center"/>
    </xf>
  </cellStyleXfs>
  <cellXfs count="70">
    <xf numFmtId="0" fontId="0" fillId="0" borderId="0" xfId="0">
      <alignment vertical="center"/>
    </xf>
    <xf numFmtId="0" fontId="0" fillId="0" borderId="0" xfId="0" applyFill="1">
      <alignment vertical="center"/>
    </xf>
    <xf numFmtId="0" fontId="0" fillId="0" borderId="1" xfId="0" applyBorder="1" applyAlignment="1">
      <alignment horizontal="center" vertical="center"/>
    </xf>
    <xf numFmtId="0" fontId="2" fillId="0" borderId="0" xfId="0" applyFont="1" applyFill="1">
      <alignment vertical="center"/>
    </xf>
    <xf numFmtId="0" fontId="2" fillId="0" borderId="1" xfId="0" applyFont="1" applyBorder="1" applyAlignment="1">
      <alignment horizontal="center" vertical="center"/>
    </xf>
    <xf numFmtId="0" fontId="2" fillId="0" borderId="0" xfId="0" applyFont="1" applyBorder="1" applyAlignment="1">
      <alignment horizontal="center" vertical="center"/>
    </xf>
    <xf numFmtId="0" fontId="7" fillId="3" borderId="2" xfId="0" applyFont="1" applyFill="1" applyBorder="1" applyAlignment="1">
      <alignment horizontal="center" vertical="center"/>
    </xf>
    <xf numFmtId="0" fontId="4" fillId="0" borderId="2" xfId="0" applyFont="1" applyFill="1" applyBorder="1" applyAlignment="1">
      <alignment horizontal="center" vertical="center"/>
    </xf>
    <xf numFmtId="0" fontId="6" fillId="0" borderId="2" xfId="0" applyFont="1" applyFill="1" applyBorder="1" applyAlignment="1">
      <alignment horizontal="center" vertical="center"/>
    </xf>
    <xf numFmtId="0" fontId="4" fillId="0" borderId="3" xfId="0" applyFont="1" applyFill="1" applyBorder="1" applyAlignment="1">
      <alignment horizontal="center" vertical="center" shrinkToFit="1"/>
    </xf>
    <xf numFmtId="0" fontId="7" fillId="3" borderId="4" xfId="0" applyFont="1" applyFill="1" applyBorder="1" applyAlignment="1">
      <alignment horizontal="center" vertical="center"/>
    </xf>
    <xf numFmtId="0" fontId="4" fillId="0" borderId="4" xfId="0" applyFont="1" applyFill="1" applyBorder="1" applyAlignment="1">
      <alignment horizontal="center" vertical="center"/>
    </xf>
    <xf numFmtId="0" fontId="6" fillId="0" borderId="4" xfId="0" applyFont="1" applyFill="1" applyBorder="1" applyAlignment="1">
      <alignment horizontal="center" vertical="center"/>
    </xf>
    <xf numFmtId="0" fontId="4" fillId="0" borderId="5" xfId="0" applyFont="1" applyFill="1" applyBorder="1" applyAlignment="1">
      <alignment horizontal="center" vertical="center" shrinkToFit="1"/>
    </xf>
    <xf numFmtId="0" fontId="3" fillId="3" borderId="6" xfId="0" applyFont="1" applyFill="1" applyBorder="1" applyAlignment="1">
      <alignment horizontal="center" vertical="center" wrapText="1"/>
    </xf>
    <xf numFmtId="0" fontId="3" fillId="3" borderId="7" xfId="0" applyFont="1" applyFill="1" applyBorder="1" applyAlignment="1">
      <alignment horizontal="center" vertical="center" wrapText="1"/>
    </xf>
    <xf numFmtId="0" fontId="3" fillId="3" borderId="8" xfId="0" applyFont="1" applyFill="1" applyBorder="1" applyAlignment="1">
      <alignment horizontal="center" vertical="center" wrapText="1"/>
    </xf>
    <xf numFmtId="0" fontId="7" fillId="3" borderId="9" xfId="0" applyFont="1" applyFill="1" applyBorder="1" applyAlignment="1">
      <alignment horizontal="center" vertical="center"/>
    </xf>
    <xf numFmtId="0" fontId="4" fillId="0" borderId="9" xfId="0" applyFont="1" applyFill="1" applyBorder="1" applyAlignment="1">
      <alignment horizontal="center" vertical="center"/>
    </xf>
    <xf numFmtId="0" fontId="6" fillId="0" borderId="9" xfId="0" applyFont="1" applyFill="1" applyBorder="1" applyAlignment="1">
      <alignment horizontal="center" vertical="center"/>
    </xf>
    <xf numFmtId="0" fontId="3" fillId="2" borderId="11" xfId="0" applyFont="1" applyFill="1" applyBorder="1" applyAlignment="1">
      <alignment horizontal="center" vertical="center" wrapText="1"/>
    </xf>
    <xf numFmtId="0" fontId="7" fillId="2" borderId="12" xfId="0" applyFont="1" applyFill="1" applyBorder="1" applyAlignment="1">
      <alignment horizontal="center" vertical="center"/>
    </xf>
    <xf numFmtId="0" fontId="4" fillId="0" borderId="12" xfId="0" applyFont="1" applyFill="1" applyBorder="1" applyAlignment="1">
      <alignment horizontal="center" vertical="center"/>
    </xf>
    <xf numFmtId="0" fontId="6" fillId="0" borderId="12" xfId="0" applyFont="1" applyFill="1" applyBorder="1" applyAlignment="1">
      <alignment horizontal="center" vertical="center"/>
    </xf>
    <xf numFmtId="0" fontId="3" fillId="2" borderId="14" xfId="0" applyFont="1" applyFill="1" applyBorder="1" applyAlignment="1">
      <alignment horizontal="center" vertical="center" wrapText="1"/>
    </xf>
    <xf numFmtId="0" fontId="7" fillId="2" borderId="15" xfId="0" applyFont="1" applyFill="1" applyBorder="1" applyAlignment="1">
      <alignment horizontal="center" vertical="center"/>
    </xf>
    <xf numFmtId="0" fontId="4" fillId="0" borderId="15" xfId="0" applyFont="1" applyFill="1" applyBorder="1" applyAlignment="1">
      <alignment horizontal="center" vertical="center"/>
    </xf>
    <xf numFmtId="0" fontId="6" fillId="0" borderId="15" xfId="0" applyFont="1" applyFill="1" applyBorder="1" applyAlignment="1">
      <alignment horizontal="center" vertical="center"/>
    </xf>
    <xf numFmtId="0" fontId="4" fillId="0" borderId="16" xfId="0" applyFont="1" applyFill="1" applyBorder="1" applyAlignment="1">
      <alignment horizontal="center" vertical="center" shrinkToFit="1"/>
    </xf>
    <xf numFmtId="0" fontId="3" fillId="5" borderId="14" xfId="0" applyFont="1" applyFill="1" applyBorder="1" applyAlignment="1">
      <alignment horizontal="center" vertical="center" wrapText="1"/>
    </xf>
    <xf numFmtId="0" fontId="7" fillId="5" borderId="15" xfId="0" applyFont="1" applyFill="1" applyBorder="1" applyAlignment="1">
      <alignment horizontal="center" vertical="center"/>
    </xf>
    <xf numFmtId="0" fontId="3" fillId="5" borderId="17" xfId="0" applyFont="1" applyFill="1" applyBorder="1" applyAlignment="1">
      <alignment horizontal="center" vertical="center" wrapText="1"/>
    </xf>
    <xf numFmtId="0" fontId="7" fillId="5" borderId="18" xfId="0" applyFont="1" applyFill="1" applyBorder="1" applyAlignment="1">
      <alignment horizontal="center" vertical="center"/>
    </xf>
    <xf numFmtId="0" fontId="4" fillId="0" borderId="18" xfId="0" applyFont="1" applyFill="1" applyBorder="1" applyAlignment="1">
      <alignment horizontal="center" vertical="center"/>
    </xf>
    <xf numFmtId="0" fontId="6" fillId="0" borderId="18" xfId="0" applyFont="1" applyFill="1" applyBorder="1" applyAlignment="1">
      <alignment horizontal="center" vertical="center"/>
    </xf>
    <xf numFmtId="0" fontId="4" fillId="0" borderId="19" xfId="0" applyFont="1" applyFill="1" applyBorder="1" applyAlignment="1">
      <alignment horizontal="center" vertical="center" shrinkToFit="1"/>
    </xf>
    <xf numFmtId="0" fontId="3" fillId="4" borderId="14" xfId="0" applyFont="1" applyFill="1" applyBorder="1" applyAlignment="1">
      <alignment horizontal="center" vertical="center" wrapText="1"/>
    </xf>
    <xf numFmtId="0" fontId="7" fillId="4" borderId="15" xfId="0" applyFont="1" applyFill="1" applyBorder="1" applyAlignment="1">
      <alignment horizontal="center" vertical="center"/>
    </xf>
    <xf numFmtId="0" fontId="3" fillId="4" borderId="17" xfId="0" applyFont="1" applyFill="1" applyBorder="1" applyAlignment="1">
      <alignment horizontal="center" vertical="center" wrapText="1"/>
    </xf>
    <xf numFmtId="0" fontId="7" fillId="4" borderId="18" xfId="0" applyFont="1" applyFill="1" applyBorder="1" applyAlignment="1">
      <alignment horizontal="center" vertical="center"/>
    </xf>
    <xf numFmtId="0" fontId="0" fillId="0" borderId="0" xfId="0" applyBorder="1" applyAlignment="1">
      <alignment horizontal="center" vertical="center"/>
    </xf>
    <xf numFmtId="0" fontId="5" fillId="6" borderId="0" xfId="0" applyFont="1" applyFill="1" applyBorder="1" applyAlignment="1">
      <alignment horizontal="center" vertical="center" wrapText="1"/>
    </xf>
    <xf numFmtId="0" fontId="2" fillId="0" borderId="0" xfId="0" applyFont="1" applyFill="1" applyBorder="1">
      <alignment vertical="center"/>
    </xf>
    <xf numFmtId="0" fontId="3" fillId="2" borderId="17" xfId="0" applyFont="1" applyFill="1" applyBorder="1" applyAlignment="1">
      <alignment horizontal="center" vertical="center" wrapText="1"/>
    </xf>
    <xf numFmtId="0" fontId="7" fillId="2" borderId="18" xfId="0" applyFont="1" applyFill="1" applyBorder="1" applyAlignment="1">
      <alignment horizontal="center" vertical="center"/>
    </xf>
    <xf numFmtId="0" fontId="3" fillId="5" borderId="11" xfId="0" applyFont="1" applyFill="1" applyBorder="1" applyAlignment="1">
      <alignment horizontal="center" vertical="center" wrapText="1"/>
    </xf>
    <xf numFmtId="0" fontId="7" fillId="5" borderId="12" xfId="0" applyFont="1" applyFill="1" applyBorder="1" applyAlignment="1">
      <alignment horizontal="center" vertical="center"/>
    </xf>
    <xf numFmtId="0" fontId="3" fillId="4" borderId="11" xfId="0" applyFont="1" applyFill="1" applyBorder="1" applyAlignment="1">
      <alignment horizontal="center" vertical="center" wrapText="1"/>
    </xf>
    <xf numFmtId="0" fontId="7" fillId="4" borderId="12" xfId="0" applyFont="1" applyFill="1" applyBorder="1" applyAlignment="1">
      <alignment horizontal="center" vertical="center"/>
    </xf>
    <xf numFmtId="0" fontId="4" fillId="0" borderId="10" xfId="0" applyFont="1" applyFill="1" applyBorder="1" applyAlignment="1">
      <alignment horizontal="center" vertical="center" wrapText="1" shrinkToFit="1"/>
    </xf>
    <xf numFmtId="0" fontId="4" fillId="0" borderId="13" xfId="0" applyFont="1" applyFill="1" applyBorder="1" applyAlignment="1">
      <alignment horizontal="center" vertical="center" wrapText="1" shrinkToFit="1"/>
    </xf>
    <xf numFmtId="0" fontId="4" fillId="0" borderId="16" xfId="0" applyFont="1" applyFill="1" applyBorder="1" applyAlignment="1">
      <alignment horizontal="center" vertical="center" wrapText="1" shrinkToFit="1"/>
    </xf>
    <xf numFmtId="0" fontId="5" fillId="7" borderId="0" xfId="0" applyFont="1" applyFill="1" applyBorder="1" applyAlignment="1">
      <alignment horizontal="center" vertical="center" wrapText="1"/>
    </xf>
    <xf numFmtId="0" fontId="2" fillId="7" borderId="0" xfId="0" applyFont="1" applyFill="1" applyBorder="1" applyAlignment="1">
      <alignment vertical="center" wrapText="1"/>
    </xf>
    <xf numFmtId="0" fontId="2" fillId="7" borderId="21" xfId="0" applyFont="1" applyFill="1" applyBorder="1" applyAlignment="1">
      <alignment vertical="center" wrapText="1"/>
    </xf>
    <xf numFmtId="0" fontId="5" fillId="8" borderId="22" xfId="0" applyFont="1" applyFill="1" applyBorder="1" applyAlignment="1">
      <alignment horizontal="center" vertical="center" wrapText="1"/>
    </xf>
    <xf numFmtId="0" fontId="5" fillId="8" borderId="0" xfId="0" applyFont="1" applyFill="1" applyBorder="1" applyAlignment="1">
      <alignment horizontal="center" vertical="center" wrapText="1"/>
    </xf>
    <xf numFmtId="0" fontId="2" fillId="8" borderId="0" xfId="0" applyFont="1" applyFill="1" applyBorder="1" applyAlignment="1">
      <alignment vertical="center" wrapText="1"/>
    </xf>
    <xf numFmtId="0" fontId="2" fillId="8" borderId="21" xfId="0" applyFont="1" applyFill="1" applyBorder="1" applyAlignment="1">
      <alignment vertical="center" wrapText="1"/>
    </xf>
    <xf numFmtId="0" fontId="5" fillId="9" borderId="22" xfId="0" applyFont="1" applyFill="1" applyBorder="1" applyAlignment="1">
      <alignment horizontal="center" vertical="center" wrapText="1"/>
    </xf>
    <xf numFmtId="0" fontId="5" fillId="9" borderId="0" xfId="0" applyFont="1" applyFill="1" applyBorder="1" applyAlignment="1">
      <alignment horizontal="center" vertical="center" wrapText="1"/>
    </xf>
    <xf numFmtId="0" fontId="2" fillId="9" borderId="0" xfId="0" applyFont="1" applyFill="1" applyBorder="1" applyAlignment="1">
      <alignment vertical="center" wrapText="1"/>
    </xf>
    <xf numFmtId="0" fontId="2" fillId="9" borderId="21" xfId="0" applyFont="1" applyFill="1" applyBorder="1" applyAlignment="1">
      <alignment vertical="center" wrapText="1"/>
    </xf>
    <xf numFmtId="0" fontId="5" fillId="10" borderId="22" xfId="0" applyFont="1" applyFill="1" applyBorder="1" applyAlignment="1">
      <alignment horizontal="center" vertical="center" wrapText="1"/>
    </xf>
    <xf numFmtId="0" fontId="5" fillId="10" borderId="0" xfId="0" applyFont="1" applyFill="1" applyBorder="1" applyAlignment="1">
      <alignment horizontal="center" vertical="center" wrapText="1"/>
    </xf>
    <xf numFmtId="0" fontId="2" fillId="10" borderId="0" xfId="0" applyFont="1" applyFill="1" applyBorder="1" applyAlignment="1">
      <alignment vertical="center" wrapText="1"/>
    </xf>
    <xf numFmtId="0" fontId="2" fillId="10" borderId="21" xfId="0" applyFont="1" applyFill="1" applyBorder="1" applyAlignment="1">
      <alignment vertical="center" wrapText="1"/>
    </xf>
    <xf numFmtId="0" fontId="8" fillId="0" borderId="20" xfId="0" applyFont="1" applyBorder="1" applyAlignment="1">
      <alignment horizontal="center" vertical="center"/>
    </xf>
    <xf numFmtId="0" fontId="8" fillId="0" borderId="23" xfId="0" applyFont="1" applyBorder="1" applyAlignment="1">
      <alignment horizontal="center" vertical="center"/>
    </xf>
    <xf numFmtId="0" fontId="8" fillId="0" borderId="24" xfId="0" applyFont="1" applyBorder="1" applyAlignment="1">
      <alignment horizontal="center" vertical="center"/>
    </xf>
  </cellXfs>
  <cellStyles count="1">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7"/>
  <sheetViews>
    <sheetView tabSelected="1" zoomScaleNormal="100" workbookViewId="0">
      <selection activeCell="C12" sqref="C12"/>
    </sheetView>
  </sheetViews>
  <sheetFormatPr defaultRowHeight="17.100000000000001" customHeight="1" x14ac:dyDescent="0.3"/>
  <cols>
    <col min="1" max="1" width="13.25" style="3" customWidth="1"/>
    <col min="2" max="2" width="6.5" customWidth="1"/>
    <col min="3" max="3" width="77.125" style="4" customWidth="1"/>
    <col min="4" max="4" width="13" style="2" customWidth="1"/>
    <col min="5" max="7" width="9" style="2"/>
    <col min="8" max="8" width="102.625" style="2" customWidth="1"/>
  </cols>
  <sheetData>
    <row r="1" spans="1:8" ht="17.100000000000001" customHeight="1" thickBot="1" x14ac:dyDescent="0.35">
      <c r="C1" s="5"/>
      <c r="D1" s="40"/>
      <c r="E1" s="40"/>
      <c r="F1" s="40"/>
      <c r="G1" s="40"/>
      <c r="H1" s="40"/>
    </row>
    <row r="2" spans="1:8" ht="33" customHeight="1" thickBot="1" x14ac:dyDescent="0.35">
      <c r="C2" s="67" t="s">
        <v>146</v>
      </c>
      <c r="D2" s="68"/>
      <c r="E2" s="68"/>
      <c r="F2" s="68"/>
      <c r="G2" s="69"/>
      <c r="H2" s="40"/>
    </row>
    <row r="3" spans="1:8" ht="17.100000000000001" customHeight="1" x14ac:dyDescent="0.3">
      <c r="C3" s="5"/>
      <c r="D3" s="40"/>
      <c r="E3" s="40"/>
      <c r="F3" s="40"/>
      <c r="G3" s="40"/>
      <c r="H3" s="40"/>
    </row>
    <row r="4" spans="1:8" s="42" customFormat="1" ht="17.100000000000001" customHeight="1" x14ac:dyDescent="0.3">
      <c r="A4" s="41" t="s">
        <v>0</v>
      </c>
      <c r="B4" s="41" t="s">
        <v>49</v>
      </c>
      <c r="C4" s="41" t="s">
        <v>1</v>
      </c>
      <c r="D4" s="41" t="s">
        <v>121</v>
      </c>
      <c r="E4" s="41" t="s">
        <v>50</v>
      </c>
      <c r="F4" s="41" t="s">
        <v>114</v>
      </c>
      <c r="G4" s="41" t="s">
        <v>113</v>
      </c>
      <c r="H4" s="41" t="s">
        <v>16</v>
      </c>
    </row>
    <row r="5" spans="1:8" ht="20.100000000000001" customHeight="1" x14ac:dyDescent="0.3">
      <c r="A5" s="52" t="s">
        <v>2</v>
      </c>
      <c r="B5" s="16">
        <v>1</v>
      </c>
      <c r="C5" s="17" t="s">
        <v>51</v>
      </c>
      <c r="D5" s="18">
        <v>480</v>
      </c>
      <c r="E5" s="18">
        <f>D5/60</f>
        <v>8</v>
      </c>
      <c r="F5" s="19" t="s">
        <v>115</v>
      </c>
      <c r="G5" s="18" t="s">
        <v>112</v>
      </c>
      <c r="H5" s="49" t="s">
        <v>122</v>
      </c>
    </row>
    <row r="6" spans="1:8" ht="20.100000000000001" customHeight="1" x14ac:dyDescent="0.3">
      <c r="A6" s="52" t="s">
        <v>3</v>
      </c>
      <c r="B6" s="14">
        <v>2</v>
      </c>
      <c r="C6" s="6" t="s">
        <v>52</v>
      </c>
      <c r="D6" s="7">
        <v>540</v>
      </c>
      <c r="E6" s="7">
        <f t="shared" ref="E6:E65" si="0">D6/60</f>
        <v>9</v>
      </c>
      <c r="F6" s="8" t="s">
        <v>115</v>
      </c>
      <c r="G6" s="7" t="s">
        <v>112</v>
      </c>
      <c r="H6" s="9" t="s">
        <v>116</v>
      </c>
    </row>
    <row r="7" spans="1:8" ht="20.100000000000001" customHeight="1" x14ac:dyDescent="0.3">
      <c r="A7" s="52" t="s">
        <v>4</v>
      </c>
      <c r="B7" s="14">
        <v>3</v>
      </c>
      <c r="C7" s="6" t="s">
        <v>53</v>
      </c>
      <c r="D7" s="7">
        <v>540</v>
      </c>
      <c r="E7" s="7">
        <f t="shared" si="0"/>
        <v>9</v>
      </c>
      <c r="F7" s="8" t="s">
        <v>115</v>
      </c>
      <c r="G7" s="7" t="s">
        <v>112</v>
      </c>
      <c r="H7" s="9" t="s">
        <v>17</v>
      </c>
    </row>
    <row r="8" spans="1:8" ht="20.100000000000001" customHeight="1" x14ac:dyDescent="0.3">
      <c r="A8" s="52" t="s">
        <v>5</v>
      </c>
      <c r="B8" s="14">
        <v>4</v>
      </c>
      <c r="C8" s="6" t="s">
        <v>54</v>
      </c>
      <c r="D8" s="7">
        <v>240</v>
      </c>
      <c r="E8" s="7">
        <f t="shared" si="0"/>
        <v>4</v>
      </c>
      <c r="F8" s="8" t="s">
        <v>115</v>
      </c>
      <c r="G8" s="7" t="s">
        <v>112</v>
      </c>
      <c r="H8" s="9" t="s">
        <v>18</v>
      </c>
    </row>
    <row r="9" spans="1:8" ht="20.100000000000001" customHeight="1" x14ac:dyDescent="0.3">
      <c r="A9" s="53"/>
      <c r="B9" s="14">
        <v>5</v>
      </c>
      <c r="C9" s="6" t="s">
        <v>55</v>
      </c>
      <c r="D9" s="7">
        <v>60</v>
      </c>
      <c r="E9" s="7">
        <f t="shared" si="0"/>
        <v>1</v>
      </c>
      <c r="F9" s="8" t="s">
        <v>115</v>
      </c>
      <c r="G9" s="7" t="s">
        <v>112</v>
      </c>
      <c r="H9" s="9" t="s">
        <v>19</v>
      </c>
    </row>
    <row r="10" spans="1:8" ht="20.100000000000001" customHeight="1" x14ac:dyDescent="0.3">
      <c r="A10" s="53"/>
      <c r="B10" s="14">
        <v>6</v>
      </c>
      <c r="C10" s="6" t="s">
        <v>56</v>
      </c>
      <c r="D10" s="7">
        <v>60</v>
      </c>
      <c r="E10" s="7">
        <f t="shared" si="0"/>
        <v>1</v>
      </c>
      <c r="F10" s="8" t="s">
        <v>115</v>
      </c>
      <c r="G10" s="7" t="s">
        <v>112</v>
      </c>
      <c r="H10" s="9" t="s">
        <v>20</v>
      </c>
    </row>
    <row r="11" spans="1:8" ht="20.100000000000001" customHeight="1" x14ac:dyDescent="0.3">
      <c r="A11" s="53"/>
      <c r="B11" s="14">
        <v>7</v>
      </c>
      <c r="C11" s="6" t="s">
        <v>57</v>
      </c>
      <c r="D11" s="7">
        <v>120</v>
      </c>
      <c r="E11" s="7">
        <f t="shared" si="0"/>
        <v>2</v>
      </c>
      <c r="F11" s="8" t="s">
        <v>115</v>
      </c>
      <c r="G11" s="7" t="s">
        <v>112</v>
      </c>
      <c r="H11" s="9" t="s">
        <v>21</v>
      </c>
    </row>
    <row r="12" spans="1:8" ht="20.100000000000001" customHeight="1" x14ac:dyDescent="0.3">
      <c r="A12" s="53"/>
      <c r="B12" s="14">
        <v>8</v>
      </c>
      <c r="C12" s="6" t="s">
        <v>58</v>
      </c>
      <c r="D12" s="7">
        <v>60</v>
      </c>
      <c r="E12" s="7">
        <f t="shared" si="0"/>
        <v>1</v>
      </c>
      <c r="F12" s="8" t="s">
        <v>115</v>
      </c>
      <c r="G12" s="7" t="s">
        <v>112</v>
      </c>
      <c r="H12" s="9" t="s">
        <v>22</v>
      </c>
    </row>
    <row r="13" spans="1:8" ht="20.100000000000001" customHeight="1" x14ac:dyDescent="0.3">
      <c r="A13" s="53"/>
      <c r="B13" s="14">
        <v>9</v>
      </c>
      <c r="C13" s="6" t="s">
        <v>59</v>
      </c>
      <c r="D13" s="7">
        <v>360</v>
      </c>
      <c r="E13" s="7">
        <f t="shared" si="0"/>
        <v>6</v>
      </c>
      <c r="F13" s="8" t="s">
        <v>115</v>
      </c>
      <c r="G13" s="7" t="s">
        <v>112</v>
      </c>
      <c r="H13" s="9" t="s">
        <v>23</v>
      </c>
    </row>
    <row r="14" spans="1:8" ht="20.100000000000001" customHeight="1" x14ac:dyDescent="0.3">
      <c r="A14" s="53"/>
      <c r="B14" s="14">
        <v>10</v>
      </c>
      <c r="C14" s="6" t="s">
        <v>60</v>
      </c>
      <c r="D14" s="7">
        <v>90</v>
      </c>
      <c r="E14" s="7">
        <f t="shared" si="0"/>
        <v>1.5</v>
      </c>
      <c r="F14" s="8" t="s">
        <v>115</v>
      </c>
      <c r="G14" s="7" t="s">
        <v>112</v>
      </c>
      <c r="H14" s="9" t="s">
        <v>24</v>
      </c>
    </row>
    <row r="15" spans="1:8" ht="20.100000000000001" customHeight="1" x14ac:dyDescent="0.3">
      <c r="A15" s="53"/>
      <c r="B15" s="14">
        <v>11</v>
      </c>
      <c r="C15" s="6" t="s">
        <v>61</v>
      </c>
      <c r="D15" s="7">
        <v>60</v>
      </c>
      <c r="E15" s="7">
        <f t="shared" si="0"/>
        <v>1</v>
      </c>
      <c r="F15" s="8" t="s">
        <v>115</v>
      </c>
      <c r="G15" s="7" t="s">
        <v>112</v>
      </c>
      <c r="H15" s="9" t="s">
        <v>125</v>
      </c>
    </row>
    <row r="16" spans="1:8" ht="20.100000000000001" customHeight="1" x14ac:dyDescent="0.3">
      <c r="A16" s="53"/>
      <c r="B16" s="14">
        <v>12</v>
      </c>
      <c r="C16" s="6" t="s">
        <v>62</v>
      </c>
      <c r="D16" s="7">
        <v>660</v>
      </c>
      <c r="E16" s="7">
        <f t="shared" si="0"/>
        <v>11</v>
      </c>
      <c r="F16" s="8" t="s">
        <v>115</v>
      </c>
      <c r="G16" s="7" t="s">
        <v>112</v>
      </c>
      <c r="H16" s="9" t="s">
        <v>25</v>
      </c>
    </row>
    <row r="17" spans="1:8" ht="20.100000000000001" customHeight="1" x14ac:dyDescent="0.3">
      <c r="A17" s="54"/>
      <c r="B17" s="15">
        <v>13</v>
      </c>
      <c r="C17" s="10" t="s">
        <v>63</v>
      </c>
      <c r="D17" s="11">
        <v>180</v>
      </c>
      <c r="E17" s="11">
        <f t="shared" si="0"/>
        <v>3</v>
      </c>
      <c r="F17" s="12" t="s">
        <v>115</v>
      </c>
      <c r="G17" s="11" t="s">
        <v>112</v>
      </c>
      <c r="H17" s="13" t="s">
        <v>26</v>
      </c>
    </row>
    <row r="18" spans="1:8" ht="20.100000000000001" customHeight="1" x14ac:dyDescent="0.3">
      <c r="A18" s="59" t="s">
        <v>6</v>
      </c>
      <c r="B18" s="20">
        <v>14</v>
      </c>
      <c r="C18" s="21" t="s">
        <v>64</v>
      </c>
      <c r="D18" s="22">
        <v>120</v>
      </c>
      <c r="E18" s="22">
        <f t="shared" si="0"/>
        <v>2</v>
      </c>
      <c r="F18" s="23" t="s">
        <v>115</v>
      </c>
      <c r="G18" s="22" t="s">
        <v>112</v>
      </c>
      <c r="H18" s="50" t="s">
        <v>117</v>
      </c>
    </row>
    <row r="19" spans="1:8" ht="20.100000000000001" customHeight="1" x14ac:dyDescent="0.3">
      <c r="A19" s="60" t="s">
        <v>7</v>
      </c>
      <c r="B19" s="24">
        <v>15</v>
      </c>
      <c r="C19" s="25" t="s">
        <v>65</v>
      </c>
      <c r="D19" s="26">
        <v>600</v>
      </c>
      <c r="E19" s="26">
        <f t="shared" si="0"/>
        <v>10</v>
      </c>
      <c r="F19" s="27" t="s">
        <v>115</v>
      </c>
      <c r="G19" s="26" t="s">
        <v>112</v>
      </c>
      <c r="H19" s="51" t="s">
        <v>119</v>
      </c>
    </row>
    <row r="20" spans="1:8" ht="20.100000000000001" customHeight="1" x14ac:dyDescent="0.3">
      <c r="A20" s="60" t="s">
        <v>8</v>
      </c>
      <c r="B20" s="24">
        <v>16</v>
      </c>
      <c r="C20" s="25" t="s">
        <v>66</v>
      </c>
      <c r="D20" s="26">
        <v>180</v>
      </c>
      <c r="E20" s="26">
        <f t="shared" si="0"/>
        <v>3</v>
      </c>
      <c r="F20" s="27" t="s">
        <v>115</v>
      </c>
      <c r="G20" s="26" t="s">
        <v>112</v>
      </c>
      <c r="H20" s="51" t="s">
        <v>118</v>
      </c>
    </row>
    <row r="21" spans="1:8" ht="20.100000000000001" customHeight="1" x14ac:dyDescent="0.3">
      <c r="A21" s="60" t="s">
        <v>9</v>
      </c>
      <c r="B21" s="24">
        <v>17</v>
      </c>
      <c r="C21" s="25" t="s">
        <v>67</v>
      </c>
      <c r="D21" s="26">
        <v>180</v>
      </c>
      <c r="E21" s="26">
        <f t="shared" si="0"/>
        <v>3</v>
      </c>
      <c r="F21" s="27" t="s">
        <v>115</v>
      </c>
      <c r="G21" s="26" t="s">
        <v>112</v>
      </c>
      <c r="H21" s="28" t="s">
        <v>27</v>
      </c>
    </row>
    <row r="22" spans="1:8" ht="20.100000000000001" customHeight="1" x14ac:dyDescent="0.3">
      <c r="A22" s="61"/>
      <c r="B22" s="24">
        <v>18</v>
      </c>
      <c r="C22" s="25" t="s">
        <v>68</v>
      </c>
      <c r="D22" s="26">
        <v>180</v>
      </c>
      <c r="E22" s="26">
        <f t="shared" si="0"/>
        <v>3</v>
      </c>
      <c r="F22" s="27" t="s">
        <v>115</v>
      </c>
      <c r="G22" s="26" t="s">
        <v>112</v>
      </c>
      <c r="H22" s="51" t="s">
        <v>145</v>
      </c>
    </row>
    <row r="23" spans="1:8" ht="20.100000000000001" customHeight="1" x14ac:dyDescent="0.3">
      <c r="A23" s="61"/>
      <c r="B23" s="24">
        <v>19</v>
      </c>
      <c r="C23" s="25" t="s">
        <v>69</v>
      </c>
      <c r="D23" s="26">
        <v>300</v>
      </c>
      <c r="E23" s="26">
        <f t="shared" si="0"/>
        <v>5</v>
      </c>
      <c r="F23" s="27" t="s">
        <v>115</v>
      </c>
      <c r="G23" s="26" t="s">
        <v>112</v>
      </c>
      <c r="H23" s="51" t="s">
        <v>144</v>
      </c>
    </row>
    <row r="24" spans="1:8" ht="20.100000000000001" customHeight="1" x14ac:dyDescent="0.3">
      <c r="A24" s="61"/>
      <c r="B24" s="24">
        <v>20</v>
      </c>
      <c r="C24" s="25" t="s">
        <v>70</v>
      </c>
      <c r="D24" s="26">
        <v>300</v>
      </c>
      <c r="E24" s="26">
        <f t="shared" si="0"/>
        <v>5</v>
      </c>
      <c r="F24" s="27" t="s">
        <v>115</v>
      </c>
      <c r="G24" s="26" t="s">
        <v>112</v>
      </c>
      <c r="H24" s="51" t="s">
        <v>143</v>
      </c>
    </row>
    <row r="25" spans="1:8" ht="20.100000000000001" customHeight="1" x14ac:dyDescent="0.3">
      <c r="A25" s="61"/>
      <c r="B25" s="24">
        <v>21</v>
      </c>
      <c r="C25" s="25" t="s">
        <v>71</v>
      </c>
      <c r="D25" s="26">
        <v>180</v>
      </c>
      <c r="E25" s="26">
        <f t="shared" si="0"/>
        <v>3</v>
      </c>
      <c r="F25" s="27" t="s">
        <v>115</v>
      </c>
      <c r="G25" s="26" t="s">
        <v>112</v>
      </c>
      <c r="H25" s="51" t="s">
        <v>141</v>
      </c>
    </row>
    <row r="26" spans="1:8" ht="20.100000000000001" customHeight="1" x14ac:dyDescent="0.3">
      <c r="A26" s="61"/>
      <c r="B26" s="24">
        <v>22</v>
      </c>
      <c r="C26" s="25" t="s">
        <v>72</v>
      </c>
      <c r="D26" s="26">
        <v>120</v>
      </c>
      <c r="E26" s="26">
        <f t="shared" si="0"/>
        <v>2</v>
      </c>
      <c r="F26" s="27" t="s">
        <v>115</v>
      </c>
      <c r="G26" s="26" t="s">
        <v>112</v>
      </c>
      <c r="H26" s="51" t="s">
        <v>142</v>
      </c>
    </row>
    <row r="27" spans="1:8" ht="20.100000000000001" customHeight="1" x14ac:dyDescent="0.3">
      <c r="A27" s="61"/>
      <c r="B27" s="24">
        <v>23</v>
      </c>
      <c r="C27" s="25" t="s">
        <v>73</v>
      </c>
      <c r="D27" s="26">
        <v>120</v>
      </c>
      <c r="E27" s="26">
        <f t="shared" si="0"/>
        <v>2</v>
      </c>
      <c r="F27" s="27" t="s">
        <v>115</v>
      </c>
      <c r="G27" s="26" t="s">
        <v>112</v>
      </c>
      <c r="H27" s="51" t="s">
        <v>120</v>
      </c>
    </row>
    <row r="28" spans="1:8" ht="20.100000000000001" customHeight="1" x14ac:dyDescent="0.3">
      <c r="A28" s="61"/>
      <c r="B28" s="24">
        <v>24</v>
      </c>
      <c r="C28" s="25" t="s">
        <v>74</v>
      </c>
      <c r="D28" s="26">
        <v>120</v>
      </c>
      <c r="E28" s="26">
        <f t="shared" si="0"/>
        <v>2</v>
      </c>
      <c r="F28" s="27" t="s">
        <v>115</v>
      </c>
      <c r="G28" s="26" t="s">
        <v>112</v>
      </c>
      <c r="H28" s="51" t="s">
        <v>140</v>
      </c>
    </row>
    <row r="29" spans="1:8" ht="20.100000000000001" customHeight="1" x14ac:dyDescent="0.3">
      <c r="A29" s="61"/>
      <c r="B29" s="24">
        <v>25</v>
      </c>
      <c r="C29" s="25" t="s">
        <v>75</v>
      </c>
      <c r="D29" s="26">
        <v>180</v>
      </c>
      <c r="E29" s="26">
        <f t="shared" si="0"/>
        <v>3</v>
      </c>
      <c r="F29" s="27" t="s">
        <v>115</v>
      </c>
      <c r="G29" s="26" t="s">
        <v>112</v>
      </c>
      <c r="H29" s="28" t="s">
        <v>28</v>
      </c>
    </row>
    <row r="30" spans="1:8" ht="20.100000000000001" customHeight="1" x14ac:dyDescent="0.3">
      <c r="A30" s="61"/>
      <c r="B30" s="24">
        <v>26</v>
      </c>
      <c r="C30" s="25" t="s">
        <v>76</v>
      </c>
      <c r="D30" s="26">
        <v>60</v>
      </c>
      <c r="E30" s="26">
        <f t="shared" si="0"/>
        <v>1</v>
      </c>
      <c r="F30" s="27" t="s">
        <v>115</v>
      </c>
      <c r="G30" s="26" t="s">
        <v>112</v>
      </c>
      <c r="H30" s="28" t="s">
        <v>29</v>
      </c>
    </row>
    <row r="31" spans="1:8" ht="20.100000000000001" customHeight="1" x14ac:dyDescent="0.3">
      <c r="A31" s="61"/>
      <c r="B31" s="24">
        <v>27</v>
      </c>
      <c r="C31" s="25" t="s">
        <v>77</v>
      </c>
      <c r="D31" s="26">
        <v>60</v>
      </c>
      <c r="E31" s="26">
        <f t="shared" si="0"/>
        <v>1</v>
      </c>
      <c r="F31" s="27" t="s">
        <v>115</v>
      </c>
      <c r="G31" s="26" t="s">
        <v>112</v>
      </c>
      <c r="H31" s="28" t="s">
        <v>30</v>
      </c>
    </row>
    <row r="32" spans="1:8" ht="20.100000000000001" customHeight="1" x14ac:dyDescent="0.3">
      <c r="A32" s="61"/>
      <c r="B32" s="24">
        <v>28</v>
      </c>
      <c r="C32" s="25" t="s">
        <v>78</v>
      </c>
      <c r="D32" s="26">
        <v>60</v>
      </c>
      <c r="E32" s="26">
        <f t="shared" si="0"/>
        <v>1</v>
      </c>
      <c r="F32" s="27" t="s">
        <v>115</v>
      </c>
      <c r="G32" s="26" t="s">
        <v>112</v>
      </c>
      <c r="H32" s="28" t="s">
        <v>31</v>
      </c>
    </row>
    <row r="33" spans="1:8" ht="20.100000000000001" customHeight="1" x14ac:dyDescent="0.3">
      <c r="A33" s="61"/>
      <c r="B33" s="24">
        <v>29</v>
      </c>
      <c r="C33" s="25" t="s">
        <v>79</v>
      </c>
      <c r="D33" s="26">
        <v>60</v>
      </c>
      <c r="E33" s="26">
        <f t="shared" si="0"/>
        <v>1</v>
      </c>
      <c r="F33" s="27" t="s">
        <v>115</v>
      </c>
      <c r="G33" s="26" t="s">
        <v>112</v>
      </c>
      <c r="H33" s="28" t="s">
        <v>32</v>
      </c>
    </row>
    <row r="34" spans="1:8" ht="20.100000000000001" customHeight="1" x14ac:dyDescent="0.3">
      <c r="A34" s="61"/>
      <c r="B34" s="24">
        <v>30</v>
      </c>
      <c r="C34" s="25" t="s">
        <v>80</v>
      </c>
      <c r="D34" s="26">
        <v>60</v>
      </c>
      <c r="E34" s="26">
        <f t="shared" si="0"/>
        <v>1</v>
      </c>
      <c r="F34" s="27" t="s">
        <v>115</v>
      </c>
      <c r="G34" s="26" t="s">
        <v>112</v>
      </c>
      <c r="H34" s="28" t="s">
        <v>33</v>
      </c>
    </row>
    <row r="35" spans="1:8" ht="20.100000000000001" customHeight="1" x14ac:dyDescent="0.3">
      <c r="A35" s="61"/>
      <c r="B35" s="24">
        <v>31</v>
      </c>
      <c r="C35" s="25" t="s">
        <v>81</v>
      </c>
      <c r="D35" s="26">
        <v>60</v>
      </c>
      <c r="E35" s="26">
        <f t="shared" si="0"/>
        <v>1</v>
      </c>
      <c r="F35" s="27" t="s">
        <v>115</v>
      </c>
      <c r="G35" s="26" t="s">
        <v>112</v>
      </c>
      <c r="H35" s="28" t="s">
        <v>34</v>
      </c>
    </row>
    <row r="36" spans="1:8" ht="20.100000000000001" customHeight="1" x14ac:dyDescent="0.3">
      <c r="A36" s="61"/>
      <c r="B36" s="24">
        <v>32</v>
      </c>
      <c r="C36" s="25" t="s">
        <v>82</v>
      </c>
      <c r="D36" s="26">
        <v>60</v>
      </c>
      <c r="E36" s="26">
        <f t="shared" si="0"/>
        <v>1</v>
      </c>
      <c r="F36" s="27" t="s">
        <v>115</v>
      </c>
      <c r="G36" s="26" t="s">
        <v>112</v>
      </c>
      <c r="H36" s="28" t="s">
        <v>35</v>
      </c>
    </row>
    <row r="37" spans="1:8" ht="20.100000000000001" customHeight="1" x14ac:dyDescent="0.3">
      <c r="A37" s="61"/>
      <c r="B37" s="24">
        <v>33</v>
      </c>
      <c r="C37" s="25" t="s">
        <v>83</v>
      </c>
      <c r="D37" s="26">
        <v>60</v>
      </c>
      <c r="E37" s="26">
        <f t="shared" si="0"/>
        <v>1</v>
      </c>
      <c r="F37" s="27" t="s">
        <v>115</v>
      </c>
      <c r="G37" s="26" t="s">
        <v>112</v>
      </c>
      <c r="H37" s="28" t="s">
        <v>36</v>
      </c>
    </row>
    <row r="38" spans="1:8" ht="20.100000000000001" customHeight="1" x14ac:dyDescent="0.3">
      <c r="A38" s="61"/>
      <c r="B38" s="24">
        <v>34</v>
      </c>
      <c r="C38" s="25" t="s">
        <v>84</v>
      </c>
      <c r="D38" s="26">
        <v>60</v>
      </c>
      <c r="E38" s="26">
        <f t="shared" si="0"/>
        <v>1</v>
      </c>
      <c r="F38" s="27" t="s">
        <v>115</v>
      </c>
      <c r="G38" s="26" t="s">
        <v>112</v>
      </c>
      <c r="H38" s="28" t="s">
        <v>37</v>
      </c>
    </row>
    <row r="39" spans="1:8" ht="20.100000000000001" customHeight="1" x14ac:dyDescent="0.3">
      <c r="A39" s="61"/>
      <c r="B39" s="24">
        <v>35</v>
      </c>
      <c r="C39" s="25" t="s">
        <v>85</v>
      </c>
      <c r="D39" s="26">
        <v>60</v>
      </c>
      <c r="E39" s="26">
        <f t="shared" si="0"/>
        <v>1</v>
      </c>
      <c r="F39" s="27" t="s">
        <v>115</v>
      </c>
      <c r="G39" s="26" t="s">
        <v>112</v>
      </c>
      <c r="H39" s="28" t="s">
        <v>38</v>
      </c>
    </row>
    <row r="40" spans="1:8" ht="20.100000000000001" customHeight="1" x14ac:dyDescent="0.3">
      <c r="A40" s="61"/>
      <c r="B40" s="24">
        <v>36</v>
      </c>
      <c r="C40" s="25" t="s">
        <v>86</v>
      </c>
      <c r="D40" s="26">
        <v>60</v>
      </c>
      <c r="E40" s="26">
        <f t="shared" si="0"/>
        <v>1</v>
      </c>
      <c r="F40" s="27" t="s">
        <v>115</v>
      </c>
      <c r="G40" s="26" t="s">
        <v>112</v>
      </c>
      <c r="H40" s="28" t="s">
        <v>39</v>
      </c>
    </row>
    <row r="41" spans="1:8" ht="20.100000000000001" customHeight="1" x14ac:dyDescent="0.3">
      <c r="A41" s="61"/>
      <c r="B41" s="24">
        <v>37</v>
      </c>
      <c r="C41" s="25" t="s">
        <v>87</v>
      </c>
      <c r="D41" s="26">
        <v>60</v>
      </c>
      <c r="E41" s="26">
        <f t="shared" si="0"/>
        <v>1</v>
      </c>
      <c r="F41" s="27" t="s">
        <v>115</v>
      </c>
      <c r="G41" s="26" t="s">
        <v>112</v>
      </c>
      <c r="H41" s="28" t="s">
        <v>40</v>
      </c>
    </row>
    <row r="42" spans="1:8" ht="20.100000000000001" customHeight="1" x14ac:dyDescent="0.3">
      <c r="A42" s="61"/>
      <c r="B42" s="24">
        <v>38</v>
      </c>
      <c r="C42" s="25" t="s">
        <v>88</v>
      </c>
      <c r="D42" s="26">
        <v>180</v>
      </c>
      <c r="E42" s="26">
        <f t="shared" si="0"/>
        <v>3</v>
      </c>
      <c r="F42" s="27" t="s">
        <v>115</v>
      </c>
      <c r="G42" s="26" t="s">
        <v>112</v>
      </c>
      <c r="H42" s="28" t="s">
        <v>41</v>
      </c>
    </row>
    <row r="43" spans="1:8" ht="20.100000000000001" customHeight="1" x14ac:dyDescent="0.3">
      <c r="A43" s="62"/>
      <c r="B43" s="43">
        <v>39</v>
      </c>
      <c r="C43" s="44" t="s">
        <v>89</v>
      </c>
      <c r="D43" s="33">
        <v>240</v>
      </c>
      <c r="E43" s="33">
        <f t="shared" si="0"/>
        <v>4</v>
      </c>
      <c r="F43" s="34" t="s">
        <v>115</v>
      </c>
      <c r="G43" s="33" t="s">
        <v>112</v>
      </c>
      <c r="H43" s="35" t="s">
        <v>42</v>
      </c>
    </row>
    <row r="44" spans="1:8" ht="20.100000000000001" customHeight="1" x14ac:dyDescent="0.3">
      <c r="A44" s="55" t="s">
        <v>10</v>
      </c>
      <c r="B44" s="45">
        <v>40</v>
      </c>
      <c r="C44" s="46" t="s">
        <v>90</v>
      </c>
      <c r="D44" s="22">
        <v>120</v>
      </c>
      <c r="E44" s="22">
        <f t="shared" si="0"/>
        <v>2</v>
      </c>
      <c r="F44" s="23" t="s">
        <v>115</v>
      </c>
      <c r="G44" s="22" t="s">
        <v>112</v>
      </c>
      <c r="H44" s="50" t="s">
        <v>126</v>
      </c>
    </row>
    <row r="45" spans="1:8" ht="20.100000000000001" customHeight="1" x14ac:dyDescent="0.3">
      <c r="A45" s="56" t="s">
        <v>11</v>
      </c>
      <c r="B45" s="29">
        <v>41</v>
      </c>
      <c r="C45" s="30" t="s">
        <v>91</v>
      </c>
      <c r="D45" s="26">
        <v>120</v>
      </c>
      <c r="E45" s="26">
        <f t="shared" si="0"/>
        <v>2</v>
      </c>
      <c r="F45" s="27" t="s">
        <v>115</v>
      </c>
      <c r="G45" s="26" t="s">
        <v>112</v>
      </c>
      <c r="H45" s="28" t="s">
        <v>43</v>
      </c>
    </row>
    <row r="46" spans="1:8" ht="20.100000000000001" customHeight="1" x14ac:dyDescent="0.3">
      <c r="A46" s="56" t="s">
        <v>5</v>
      </c>
      <c r="B46" s="29">
        <v>42</v>
      </c>
      <c r="C46" s="30" t="s">
        <v>92</v>
      </c>
      <c r="D46" s="26">
        <v>120</v>
      </c>
      <c r="E46" s="26">
        <f t="shared" si="0"/>
        <v>2</v>
      </c>
      <c r="F46" s="27" t="s">
        <v>115</v>
      </c>
      <c r="G46" s="26" t="s">
        <v>112</v>
      </c>
      <c r="H46" s="28" t="s">
        <v>44</v>
      </c>
    </row>
    <row r="47" spans="1:8" ht="20.100000000000001" customHeight="1" x14ac:dyDescent="0.3">
      <c r="A47" s="57"/>
      <c r="B47" s="29">
        <v>43</v>
      </c>
      <c r="C47" s="30" t="s">
        <v>93</v>
      </c>
      <c r="D47" s="26">
        <v>120</v>
      </c>
      <c r="E47" s="26">
        <f t="shared" si="0"/>
        <v>2</v>
      </c>
      <c r="F47" s="27" t="s">
        <v>115</v>
      </c>
      <c r="G47" s="26" t="s">
        <v>112</v>
      </c>
      <c r="H47" s="51" t="s">
        <v>127</v>
      </c>
    </row>
    <row r="48" spans="1:8" ht="20.100000000000001" customHeight="1" x14ac:dyDescent="0.3">
      <c r="A48" s="57"/>
      <c r="B48" s="29">
        <v>44</v>
      </c>
      <c r="C48" s="30" t="s">
        <v>94</v>
      </c>
      <c r="D48" s="26">
        <v>120</v>
      </c>
      <c r="E48" s="26">
        <f t="shared" si="0"/>
        <v>2</v>
      </c>
      <c r="F48" s="27" t="s">
        <v>115</v>
      </c>
      <c r="G48" s="26" t="s">
        <v>112</v>
      </c>
      <c r="H48" s="28" t="s">
        <v>139</v>
      </c>
    </row>
    <row r="49" spans="1:8" ht="20.100000000000001" customHeight="1" x14ac:dyDescent="0.3">
      <c r="A49" s="57"/>
      <c r="B49" s="29">
        <v>45</v>
      </c>
      <c r="C49" s="30" t="s">
        <v>95</v>
      </c>
      <c r="D49" s="26">
        <v>360</v>
      </c>
      <c r="E49" s="26">
        <f t="shared" si="0"/>
        <v>6</v>
      </c>
      <c r="F49" s="27" t="s">
        <v>115</v>
      </c>
      <c r="G49" s="26" t="s">
        <v>112</v>
      </c>
      <c r="H49" s="51" t="s">
        <v>124</v>
      </c>
    </row>
    <row r="50" spans="1:8" ht="20.100000000000001" customHeight="1" x14ac:dyDescent="0.3">
      <c r="A50" s="57"/>
      <c r="B50" s="29">
        <v>46</v>
      </c>
      <c r="C50" s="30" t="s">
        <v>96</v>
      </c>
      <c r="D50" s="26">
        <v>300</v>
      </c>
      <c r="E50" s="26">
        <f t="shared" si="0"/>
        <v>5</v>
      </c>
      <c r="F50" s="27" t="s">
        <v>115</v>
      </c>
      <c r="G50" s="26" t="s">
        <v>112</v>
      </c>
      <c r="H50" s="51" t="s">
        <v>136</v>
      </c>
    </row>
    <row r="51" spans="1:8" ht="20.100000000000001" customHeight="1" x14ac:dyDescent="0.3">
      <c r="A51" s="57"/>
      <c r="B51" s="29">
        <v>47</v>
      </c>
      <c r="C51" s="30" t="s">
        <v>97</v>
      </c>
      <c r="D51" s="26">
        <v>120</v>
      </c>
      <c r="E51" s="26">
        <f t="shared" si="0"/>
        <v>2</v>
      </c>
      <c r="F51" s="27" t="s">
        <v>115</v>
      </c>
      <c r="G51" s="26" t="s">
        <v>112</v>
      </c>
      <c r="H51" s="51" t="s">
        <v>128</v>
      </c>
    </row>
    <row r="52" spans="1:8" ht="20.100000000000001" customHeight="1" x14ac:dyDescent="0.3">
      <c r="A52" s="57"/>
      <c r="B52" s="29">
        <v>48</v>
      </c>
      <c r="C52" s="30" t="s">
        <v>98</v>
      </c>
      <c r="D52" s="26">
        <v>60</v>
      </c>
      <c r="E52" s="26">
        <f t="shared" si="0"/>
        <v>1</v>
      </c>
      <c r="F52" s="27" t="s">
        <v>115</v>
      </c>
      <c r="G52" s="26" t="s">
        <v>112</v>
      </c>
      <c r="H52" s="51" t="s">
        <v>123</v>
      </c>
    </row>
    <row r="53" spans="1:8" ht="20.100000000000001" customHeight="1" x14ac:dyDescent="0.3">
      <c r="A53" s="57"/>
      <c r="B53" s="29">
        <v>49</v>
      </c>
      <c r="C53" s="30" t="s">
        <v>99</v>
      </c>
      <c r="D53" s="26">
        <v>60</v>
      </c>
      <c r="E53" s="26">
        <f t="shared" si="0"/>
        <v>1</v>
      </c>
      <c r="F53" s="27" t="s">
        <v>115</v>
      </c>
      <c r="G53" s="26" t="s">
        <v>112</v>
      </c>
      <c r="H53" s="51" t="s">
        <v>129</v>
      </c>
    </row>
    <row r="54" spans="1:8" ht="20.100000000000001" customHeight="1" x14ac:dyDescent="0.3">
      <c r="A54" s="57"/>
      <c r="B54" s="29">
        <v>50</v>
      </c>
      <c r="C54" s="30" t="s">
        <v>100</v>
      </c>
      <c r="D54" s="26">
        <v>720</v>
      </c>
      <c r="E54" s="26">
        <f t="shared" si="0"/>
        <v>12</v>
      </c>
      <c r="F54" s="27" t="s">
        <v>115</v>
      </c>
      <c r="G54" s="26" t="s">
        <v>112</v>
      </c>
      <c r="H54" s="51" t="s">
        <v>130</v>
      </c>
    </row>
    <row r="55" spans="1:8" ht="20.100000000000001" customHeight="1" x14ac:dyDescent="0.3">
      <c r="A55" s="57"/>
      <c r="B55" s="29">
        <v>51</v>
      </c>
      <c r="C55" s="30" t="s">
        <v>101</v>
      </c>
      <c r="D55" s="26">
        <v>1200</v>
      </c>
      <c r="E55" s="26">
        <f t="shared" si="0"/>
        <v>20</v>
      </c>
      <c r="F55" s="27" t="s">
        <v>115</v>
      </c>
      <c r="G55" s="26" t="s">
        <v>112</v>
      </c>
      <c r="H55" s="51" t="s">
        <v>131</v>
      </c>
    </row>
    <row r="56" spans="1:8" ht="20.100000000000001" customHeight="1" x14ac:dyDescent="0.3">
      <c r="A56" s="57"/>
      <c r="B56" s="29">
        <v>52</v>
      </c>
      <c r="C56" s="30" t="s">
        <v>102</v>
      </c>
      <c r="D56" s="26">
        <v>600</v>
      </c>
      <c r="E56" s="26">
        <f t="shared" si="0"/>
        <v>10</v>
      </c>
      <c r="F56" s="27" t="s">
        <v>115</v>
      </c>
      <c r="G56" s="26" t="s">
        <v>112</v>
      </c>
      <c r="H56" s="51" t="s">
        <v>132</v>
      </c>
    </row>
    <row r="57" spans="1:8" ht="20.100000000000001" customHeight="1" x14ac:dyDescent="0.3">
      <c r="A57" s="58"/>
      <c r="B57" s="31">
        <v>53</v>
      </c>
      <c r="C57" s="32" t="s">
        <v>103</v>
      </c>
      <c r="D57" s="33">
        <v>240</v>
      </c>
      <c r="E57" s="33">
        <f t="shared" si="0"/>
        <v>4</v>
      </c>
      <c r="F57" s="34" t="s">
        <v>115</v>
      </c>
      <c r="G57" s="33" t="s">
        <v>112</v>
      </c>
      <c r="H57" s="35" t="s">
        <v>45</v>
      </c>
    </row>
    <row r="58" spans="1:8" ht="20.100000000000001" customHeight="1" x14ac:dyDescent="0.3">
      <c r="A58" s="63" t="s">
        <v>12</v>
      </c>
      <c r="B58" s="47">
        <v>54</v>
      </c>
      <c r="C58" s="48" t="s">
        <v>104</v>
      </c>
      <c r="D58" s="22">
        <v>120</v>
      </c>
      <c r="E58" s="22">
        <f t="shared" si="0"/>
        <v>2</v>
      </c>
      <c r="F58" s="23" t="s">
        <v>115</v>
      </c>
      <c r="G58" s="22" t="s">
        <v>112</v>
      </c>
      <c r="H58" s="50" t="s">
        <v>133</v>
      </c>
    </row>
    <row r="59" spans="1:8" ht="20.100000000000001" customHeight="1" x14ac:dyDescent="0.3">
      <c r="A59" s="64" t="s">
        <v>13</v>
      </c>
      <c r="B59" s="36">
        <v>55</v>
      </c>
      <c r="C59" s="37" t="s">
        <v>105</v>
      </c>
      <c r="D59" s="26">
        <v>180</v>
      </c>
      <c r="E59" s="26">
        <f t="shared" si="0"/>
        <v>3</v>
      </c>
      <c r="F59" s="27" t="s">
        <v>115</v>
      </c>
      <c r="G59" s="26" t="s">
        <v>112</v>
      </c>
      <c r="H59" s="51" t="s">
        <v>46</v>
      </c>
    </row>
    <row r="60" spans="1:8" ht="20.100000000000001" customHeight="1" x14ac:dyDescent="0.3">
      <c r="A60" s="64" t="s">
        <v>14</v>
      </c>
      <c r="B60" s="36">
        <v>56</v>
      </c>
      <c r="C60" s="37" t="s">
        <v>106</v>
      </c>
      <c r="D60" s="26">
        <v>180</v>
      </c>
      <c r="E60" s="26">
        <f t="shared" si="0"/>
        <v>3</v>
      </c>
      <c r="F60" s="27" t="s">
        <v>115</v>
      </c>
      <c r="G60" s="26" t="s">
        <v>112</v>
      </c>
      <c r="H60" s="28" t="s">
        <v>47</v>
      </c>
    </row>
    <row r="61" spans="1:8" ht="20.100000000000001" customHeight="1" x14ac:dyDescent="0.3">
      <c r="A61" s="64" t="s">
        <v>15</v>
      </c>
      <c r="B61" s="36">
        <v>57</v>
      </c>
      <c r="C61" s="37" t="s">
        <v>107</v>
      </c>
      <c r="D61" s="26">
        <v>450</v>
      </c>
      <c r="E61" s="26">
        <f t="shared" si="0"/>
        <v>7.5</v>
      </c>
      <c r="F61" s="27" t="s">
        <v>115</v>
      </c>
      <c r="G61" s="26" t="s">
        <v>112</v>
      </c>
      <c r="H61" s="51" t="s">
        <v>135</v>
      </c>
    </row>
    <row r="62" spans="1:8" ht="20.100000000000001" customHeight="1" x14ac:dyDescent="0.3">
      <c r="A62" s="65"/>
      <c r="B62" s="36">
        <v>58</v>
      </c>
      <c r="C62" s="37" t="s">
        <v>108</v>
      </c>
      <c r="D62" s="26">
        <v>120</v>
      </c>
      <c r="E62" s="26">
        <f t="shared" si="0"/>
        <v>2</v>
      </c>
      <c r="F62" s="27" t="s">
        <v>115</v>
      </c>
      <c r="G62" s="26" t="s">
        <v>112</v>
      </c>
      <c r="H62" s="51" t="s">
        <v>134</v>
      </c>
    </row>
    <row r="63" spans="1:8" ht="20.100000000000001" customHeight="1" x14ac:dyDescent="0.3">
      <c r="A63" s="65"/>
      <c r="B63" s="36">
        <v>59</v>
      </c>
      <c r="C63" s="37" t="s">
        <v>109</v>
      </c>
      <c r="D63" s="26">
        <v>180</v>
      </c>
      <c r="E63" s="26">
        <f t="shared" si="0"/>
        <v>3</v>
      </c>
      <c r="F63" s="27" t="s">
        <v>115</v>
      </c>
      <c r="G63" s="26" t="s">
        <v>112</v>
      </c>
      <c r="H63" s="51" t="s">
        <v>137</v>
      </c>
    </row>
    <row r="64" spans="1:8" ht="20.100000000000001" customHeight="1" x14ac:dyDescent="0.3">
      <c r="A64" s="65"/>
      <c r="B64" s="36">
        <v>60</v>
      </c>
      <c r="C64" s="37" t="s">
        <v>110</v>
      </c>
      <c r="D64" s="26">
        <v>180</v>
      </c>
      <c r="E64" s="26">
        <f t="shared" si="0"/>
        <v>3</v>
      </c>
      <c r="F64" s="27" t="s">
        <v>115</v>
      </c>
      <c r="G64" s="26" t="s">
        <v>112</v>
      </c>
      <c r="H64" s="51" t="s">
        <v>138</v>
      </c>
    </row>
    <row r="65" spans="1:9" ht="20.100000000000001" customHeight="1" x14ac:dyDescent="0.3">
      <c r="A65" s="66"/>
      <c r="B65" s="38">
        <v>61</v>
      </c>
      <c r="C65" s="39" t="s">
        <v>111</v>
      </c>
      <c r="D65" s="33">
        <v>360</v>
      </c>
      <c r="E65" s="33">
        <f t="shared" si="0"/>
        <v>6</v>
      </c>
      <c r="F65" s="34" t="s">
        <v>115</v>
      </c>
      <c r="G65" s="33" t="s">
        <v>112</v>
      </c>
      <c r="H65" s="35" t="s">
        <v>48</v>
      </c>
    </row>
    <row r="66" spans="1:9" ht="17.100000000000001" customHeight="1" x14ac:dyDescent="0.3">
      <c r="B66" s="1"/>
      <c r="C66" s="3"/>
      <c r="D66" s="1"/>
      <c r="E66" s="1"/>
      <c r="F66" s="1"/>
      <c r="G66" s="1"/>
      <c r="H66" s="1"/>
      <c r="I66" s="1"/>
    </row>
    <row r="67" spans="1:9" ht="17.100000000000001" customHeight="1" x14ac:dyDescent="0.3">
      <c r="B67" s="1"/>
      <c r="C67" s="3"/>
      <c r="D67" s="1"/>
      <c r="E67" s="1"/>
      <c r="F67" s="1"/>
      <c r="G67" s="1"/>
      <c r="H67" s="1"/>
      <c r="I67" s="1"/>
    </row>
  </sheetData>
  <autoFilter ref="A4:H65"/>
  <mergeCells count="1">
    <mergeCell ref="C2:G2"/>
  </mergeCells>
  <phoneticPr fontId="1" type="noConversion"/>
  <pageMargins left="0.70866141732283472" right="0.70866141732283472" top="0.74803149606299213" bottom="0.74803149606299213" header="0.31496062992125984" footer="0.31496062992125984"/>
  <pageSetup paperSize="9" scale="33" orientation="landscape" r:id="rId1"/>
  <rowBreaks count="1" manualBreakCount="1">
    <brk id="67" max="8"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vt:i4>
      </vt:variant>
      <vt:variant>
        <vt:lpstr>이름이 지정된 범위</vt:lpstr>
      </vt:variant>
      <vt:variant>
        <vt:i4>1</vt:i4>
      </vt:variant>
    </vt:vector>
  </HeadingPairs>
  <TitlesOfParts>
    <vt:vector size="2" baseType="lpstr">
      <vt:lpstr>과정리스트</vt:lpstr>
      <vt:lpstr>과정리스트!Print_Area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MASTER</dc:creator>
  <cp:lastModifiedBy>MASTER</cp:lastModifiedBy>
  <dcterms:created xsi:type="dcterms:W3CDTF">2026-04-23T06:04:17Z</dcterms:created>
  <dcterms:modified xsi:type="dcterms:W3CDTF">2026-05-19T01:40:18Z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name="Fasoo_Trace_ID" pid="2">
    <vt:lpwstr>eyJub2RlMSI6eyJkc2QiOiIwMTAwMDAwMDAwMDAxNjQ2IiwibG9nVGltZSI6IjIwMjYtMDUtMTlUMDE6Mjk6MzNaIiwicElEIjoxLCJ0cmFjZUlkIjoiQzQ5MzM2MUVGQUU1NDAxNUEwMkFCRTEwQjMxRjM0NDMiLCJ1c2VyQ29kZSI6ImhqLWplb25nIn0sIm5vZGUyIjp7ImRzZCI6IjAxMDAwMDAwMDAwMDE2NDYiLCJsb2dUaW1lIjoiMjAyNi0wNS0xOVQwMToyOTozM1oiLCJwSUQiOjEsInRyYWNlSWQiOiJDNDkzMzYxRUZBRTU0MDE1QTAyQUJFMTBCMzFGMzQ0MyIsInVzZXJDb2RlIjoiaGotamVvbmcifSwibm9kZTMiOnsiZHNkIjoiMDEwMDAwMDAwMDAwMTY0NiIsImxvZ1RpbWUiOiIyMDI2LTA1LTE5VDAxOjI5OjMzWiIsInBJRCI6MSwidHJhY2VJZCI6IkM0OTMzNjFFRkFFNTQwMTVBMDJBQkUxMEIzMUYzNDQzIiwidXNlckNvZGUiOiJoai1qZW9uZyJ9LCJub2RlNCI6eyJkc2QiOiIwMTAwMDAwMDAwMDAxNjQ2IiwibG9nVGltZSI6IjIwMjYtMDUtMTlUMDE6Mjk6MzNaIiwicElEIjoxLCJ0cmFjZUlkIjoiQzQ5MzM2MUVGQUU1NDAxNUEwMkFCRTEwQjMxRjM0NDMiLCJ1c2VyQ29kZSI6ImhqLWplb25nIn0sIm5vZGU1Ijp7ImRzZCI6IjAwMDAwMDAwMDAwMDAwMDAiLCJsb2dUaW1lIjoiMjAyNi0wNS0xOVQwMTo0MzoyOVoiLCJwSUQiOjIwNDgsInRyYWNlSWQiOiJEQjRBNjM0QzIzNTE0MTlBOEZEQzVFNzM0RThFOTM0MCIsInVzZXJDb2RlIjoiaGotamVvbmcifSwibm9kZUNvdW50IjoyfQ==</vt:lpwstr>
  </property>
</Properties>
</file>